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55" windowHeight="7890" activeTab="0"/>
  </bookViews>
  <sheets>
    <sheet name="Nicolás Burgos 2º Fecha" sheetId="1" r:id="rId1"/>
    <sheet name="SUMATORIA PUNTAJES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<sst xmlns="http://schemas.openxmlformats.org/spreadsheetml/2006/main" count="924" uniqueCount="291">
  <si>
    <t>Prueba nº</t>
  </si>
  <si>
    <t>Apellido y Nombre</t>
  </si>
  <si>
    <t>Cabrera Maycol</t>
  </si>
  <si>
    <t>Zapata Daniel</t>
  </si>
  <si>
    <t>Rebolledo Justo</t>
  </si>
  <si>
    <t>Aguilar Diego</t>
  </si>
  <si>
    <t>Barrera Daniel</t>
  </si>
  <si>
    <t>Salgado Pandolfi Diego</t>
  </si>
  <si>
    <t>Quijada Felipe</t>
  </si>
  <si>
    <t>Silva Gabriel</t>
  </si>
  <si>
    <t>Castillo Juan</t>
  </si>
  <si>
    <t>Neira Gonzalo</t>
  </si>
  <si>
    <t>Sanhueza Enoc</t>
  </si>
  <si>
    <t>Miranda Rene</t>
  </si>
  <si>
    <t>Neira Felipe</t>
  </si>
  <si>
    <t>Entidad</t>
  </si>
  <si>
    <t>Tiempo</t>
  </si>
  <si>
    <t>Lugar</t>
  </si>
  <si>
    <t>QUILLÓN</t>
  </si>
  <si>
    <t>LEUFU</t>
  </si>
  <si>
    <t>TALCA</t>
  </si>
  <si>
    <t>CONSTITUCIÓN</t>
  </si>
  <si>
    <t>SANTA JUANA</t>
  </si>
  <si>
    <t>Espinoza Gonzalo</t>
  </si>
  <si>
    <t>SAN PEDRO</t>
  </si>
  <si>
    <t xml:space="preserve">LUGAR : </t>
  </si>
  <si>
    <t>FECHA:</t>
  </si>
  <si>
    <t xml:space="preserve">K-1       Menor    </t>
  </si>
  <si>
    <t>Varones</t>
  </si>
  <si>
    <t>HORA</t>
  </si>
  <si>
    <t>DISTANCIA</t>
  </si>
  <si>
    <t xml:space="preserve">Número </t>
  </si>
  <si>
    <t>1º</t>
  </si>
  <si>
    <t>2º</t>
  </si>
  <si>
    <t>Puntaje</t>
  </si>
  <si>
    <t>3º</t>
  </si>
  <si>
    <t>4º</t>
  </si>
  <si>
    <t>5º</t>
  </si>
  <si>
    <t>6º</t>
  </si>
  <si>
    <t>S/T</t>
  </si>
  <si>
    <t>7º</t>
  </si>
  <si>
    <t>8º</t>
  </si>
  <si>
    <t>9º</t>
  </si>
  <si>
    <t>10º</t>
  </si>
  <si>
    <t>Salazar Franco</t>
  </si>
  <si>
    <t>11º</t>
  </si>
  <si>
    <t>CALDERA</t>
  </si>
  <si>
    <t>12º</t>
  </si>
  <si>
    <t>13º</t>
  </si>
  <si>
    <t>14º</t>
  </si>
  <si>
    <t>15º</t>
  </si>
  <si>
    <t>16º</t>
  </si>
  <si>
    <t>17º</t>
  </si>
  <si>
    <t xml:space="preserve">Patricio Reyes </t>
  </si>
  <si>
    <t xml:space="preserve">Pastel José Luis </t>
  </si>
  <si>
    <t xml:space="preserve">Villafañe Manuel </t>
  </si>
  <si>
    <t>Ledesman Gerardo</t>
  </si>
  <si>
    <t xml:space="preserve">Montepatria </t>
  </si>
  <si>
    <t>Muñoz Eduardo</t>
  </si>
  <si>
    <t>Recabal  Ignacio</t>
  </si>
  <si>
    <t>Medina García Javier</t>
  </si>
  <si>
    <t>Castillo Víctor</t>
  </si>
  <si>
    <t>Troncoso Vallegos Diego</t>
  </si>
  <si>
    <t xml:space="preserve">C-1       Menor    </t>
  </si>
  <si>
    <t>Número</t>
  </si>
  <si>
    <t xml:space="preserve">Contreras Elmer </t>
  </si>
  <si>
    <t>Palma Daniela</t>
  </si>
  <si>
    <t>Hormazabal Cristina</t>
  </si>
  <si>
    <t>Valenzuela Camila</t>
  </si>
  <si>
    <t>Parra Carolina</t>
  </si>
  <si>
    <t>Riquelme Mariana</t>
  </si>
  <si>
    <t>Bravo Scarleth</t>
  </si>
  <si>
    <t xml:space="preserve">Núñez Camila                                      </t>
  </si>
  <si>
    <t>Damas</t>
  </si>
  <si>
    <t xml:space="preserve">Cofré Geraldine </t>
  </si>
  <si>
    <t xml:space="preserve">Barrera Damaris </t>
  </si>
  <si>
    <t>Alvarado Maria</t>
  </si>
  <si>
    <t>Ahumada Yorka</t>
  </si>
  <si>
    <t>Neira Constanza</t>
  </si>
  <si>
    <t>MONTEPATRIA</t>
  </si>
  <si>
    <t>Castillo Geraldine</t>
  </si>
  <si>
    <t>Montesinos Pedro</t>
  </si>
  <si>
    <t>QUILLON</t>
  </si>
  <si>
    <t>Cartes Ricardo</t>
  </si>
  <si>
    <t>Salamanca Nicolás</t>
  </si>
  <si>
    <t xml:space="preserve">K-1    Infantil   </t>
  </si>
  <si>
    <t>ESCUELA</t>
  </si>
  <si>
    <t xml:space="preserve">Cancha Juan Ignacio </t>
  </si>
  <si>
    <t>Superrewui Francisco</t>
  </si>
  <si>
    <t>Rivera Ignacio</t>
  </si>
  <si>
    <t xml:space="preserve">Rojo Matias </t>
  </si>
  <si>
    <t>Palma Nicol</t>
  </si>
  <si>
    <t>Sandoval Carla</t>
  </si>
  <si>
    <t>Jaramillo Cristina</t>
  </si>
  <si>
    <t>Hidalgo Camila</t>
  </si>
  <si>
    <t>Díaz Catalina</t>
  </si>
  <si>
    <t>Cataldo Camila</t>
  </si>
  <si>
    <t>Poblete Javiera</t>
  </si>
  <si>
    <t>Jaramillo Paulina</t>
  </si>
  <si>
    <t xml:space="preserve">Línea </t>
  </si>
  <si>
    <t>Reyes José  - Concha Juan Ignacio</t>
  </si>
  <si>
    <t>Rivera Ignacio  - Astrosa Daniel</t>
  </si>
  <si>
    <t>Torres Sebastián - Cartes Ricardo</t>
  </si>
  <si>
    <t>K-2  Menor</t>
  </si>
  <si>
    <t>Rebolledo- Espinoza</t>
  </si>
  <si>
    <t>Neira - Neira</t>
  </si>
  <si>
    <t>Silva - Cabrera</t>
  </si>
  <si>
    <t xml:space="preserve">Reyes - Aguilar </t>
  </si>
  <si>
    <t>Zapata - Salazar</t>
  </si>
  <si>
    <t>Pastene - Reinoso</t>
  </si>
  <si>
    <t>Villagra - Gutierrez</t>
  </si>
  <si>
    <t>K-2 Infantil</t>
  </si>
  <si>
    <t>Superrewui - Superrewui</t>
  </si>
  <si>
    <t xml:space="preserve">Olímpico </t>
  </si>
  <si>
    <t xml:space="preserve">Torres Sebastián </t>
  </si>
  <si>
    <t>Vergara Ignacio</t>
  </si>
  <si>
    <t>Cisterns Cristián</t>
  </si>
  <si>
    <t>Oyarzun  Sophia</t>
  </si>
  <si>
    <t>Castelli Josefa</t>
  </si>
  <si>
    <t>Torres Fernanda</t>
  </si>
  <si>
    <t>Astete Paula</t>
  </si>
  <si>
    <t>Hidalgo Caroline</t>
  </si>
  <si>
    <t xml:space="preserve">K-1   Pre Infantil   </t>
  </si>
  <si>
    <t>Palma  Daniela - Hormazabal Cristina</t>
  </si>
  <si>
    <t>Nuñez Camila -  Valenzuela  Camila</t>
  </si>
  <si>
    <t>Cofre  Geraldine - Parra Carolina</t>
  </si>
  <si>
    <t>Torres Constanza - Barrera -Damaris</t>
  </si>
  <si>
    <t>Gacitua Fernanda - Ruiz Karen</t>
  </si>
  <si>
    <t>Santander Michael</t>
  </si>
  <si>
    <t>Torres Sebastián</t>
  </si>
  <si>
    <t>Ortiz Kevin</t>
  </si>
  <si>
    <t>Márquez Martín</t>
  </si>
  <si>
    <t>Valenzuela Jeanarett - Riquelme Mariana</t>
  </si>
  <si>
    <t>desc</t>
  </si>
  <si>
    <t>8,38"</t>
  </si>
  <si>
    <t>DESC</t>
  </si>
  <si>
    <t>Henrriquez Rodrigo</t>
  </si>
  <si>
    <t>Saez Patricio</t>
  </si>
  <si>
    <t>Olímpico</t>
  </si>
  <si>
    <t>Poblete Camila</t>
  </si>
  <si>
    <t>Poblete Javiera - Poblete Camila</t>
  </si>
  <si>
    <t>Díaz Catalina - Jaramillo Cristina</t>
  </si>
  <si>
    <t>Sandoval Carla - Palma Nicol</t>
  </si>
  <si>
    <t>K-2  Infantil</t>
  </si>
  <si>
    <t xml:space="preserve">K-1   Cadete </t>
  </si>
  <si>
    <t>Reyes Goviana</t>
  </si>
  <si>
    <t>Asensio  Claudia</t>
  </si>
  <si>
    <t>Ruminado Berenice</t>
  </si>
  <si>
    <t xml:space="preserve">C-1   Cadete </t>
  </si>
  <si>
    <t>García Michael</t>
  </si>
  <si>
    <t>Alvear Reinaldo</t>
  </si>
  <si>
    <t>Albornoz Alejandro</t>
  </si>
  <si>
    <t>Gallardo Héctor</t>
  </si>
  <si>
    <t>Alarcón Aarón</t>
  </si>
  <si>
    <t xml:space="preserve">Corvalán Jonathan       </t>
  </si>
  <si>
    <t>Bravo Ramón</t>
  </si>
  <si>
    <t>Torres Leonardo</t>
  </si>
  <si>
    <t>Rojas Miguel</t>
  </si>
  <si>
    <t>González Felipe</t>
  </si>
  <si>
    <t>Sánchez Francisco</t>
  </si>
  <si>
    <t>Recabal Juan</t>
  </si>
  <si>
    <t>Esparza Matamala Gerald</t>
  </si>
  <si>
    <t>Ortiz Yerko</t>
  </si>
  <si>
    <t>Pezo Nicholás</t>
  </si>
  <si>
    <t xml:space="preserve">Berdejo Cesar </t>
  </si>
  <si>
    <t>Poblete Paul</t>
  </si>
  <si>
    <t>Alvear Diego</t>
  </si>
  <si>
    <t>Villagra Juan</t>
  </si>
  <si>
    <t>Villafaña Ramón</t>
  </si>
  <si>
    <t>Jara  Alvaro</t>
  </si>
  <si>
    <t xml:space="preserve">K-4   Menor  </t>
  </si>
  <si>
    <t>Barrera  - Sanhueza- Silva - Cabrera</t>
  </si>
  <si>
    <t xml:space="preserve">K-2 Cadete </t>
  </si>
  <si>
    <t>Díaz  - Ruminado</t>
  </si>
  <si>
    <t>Márquez Francesca - Salazar Fernanda</t>
  </si>
  <si>
    <t>Asensio Claudia – Reyes Goviana</t>
  </si>
  <si>
    <t xml:space="preserve">Nuñez - Valenzuela - Parra - Cofre </t>
  </si>
  <si>
    <t xml:space="preserve">Palma - Hormazabal - Torres - Ruíz </t>
  </si>
  <si>
    <t>González Felipe  - Corvalan Jonathan</t>
  </si>
  <si>
    <t xml:space="preserve">SAN PEDRO </t>
  </si>
  <si>
    <t xml:space="preserve">Rojas Miguel  - Gutiérrez Alejandro </t>
  </si>
  <si>
    <t>Recabal - Rebolledo</t>
  </si>
  <si>
    <t>2,18"</t>
  </si>
  <si>
    <t>Corvalan - González - Rojas - Gutiérrez</t>
  </si>
  <si>
    <t>Salgado - Jara - Sánchez - Alveal</t>
  </si>
  <si>
    <t>K-4  Cadete</t>
  </si>
  <si>
    <t xml:space="preserve">Valencia - Pezo - Bravo - Ortiz </t>
  </si>
  <si>
    <t>Torres - Contreras - Ramirez - Alarcón</t>
  </si>
  <si>
    <t>Villagra - Gutierrez - Poblete - Esparza</t>
  </si>
  <si>
    <t>Prueba</t>
  </si>
  <si>
    <t>TOTAL</t>
  </si>
  <si>
    <t>5,03"</t>
  </si>
  <si>
    <t xml:space="preserve">Chacano Manuel </t>
  </si>
  <si>
    <t>ARAUCANÍA</t>
  </si>
  <si>
    <t>Cáceres Villagra Pablo</t>
  </si>
  <si>
    <t>LONCOMILLA</t>
  </si>
  <si>
    <t>Caceres Flores Raúl</t>
  </si>
  <si>
    <t>Sandoval Pablo</t>
  </si>
  <si>
    <t>Armijo Guillermo</t>
  </si>
  <si>
    <t xml:space="preserve">Reinoso Díaz Jean </t>
  </si>
  <si>
    <t>Salgado Jeremy</t>
  </si>
  <si>
    <t>Gutierrez Luis</t>
  </si>
  <si>
    <t>Rivera Pablo</t>
  </si>
  <si>
    <t>Álvarez Patricio</t>
  </si>
  <si>
    <t>Talca - Río Claro</t>
  </si>
  <si>
    <t>22 de Septiembre</t>
  </si>
  <si>
    <t>VII Región</t>
  </si>
  <si>
    <t>Superrewui René</t>
  </si>
  <si>
    <t>Áviles Cisternas Diego</t>
  </si>
  <si>
    <t xml:space="preserve">Astrosa Daniel   </t>
  </si>
  <si>
    <t>Alcarrua Gonzalo</t>
  </si>
  <si>
    <t>Superrrewui Francisco</t>
  </si>
  <si>
    <t>García Ignacio</t>
  </si>
  <si>
    <t xml:space="preserve">Astete Matías </t>
  </si>
  <si>
    <t xml:space="preserve">Rivera Bryan </t>
  </si>
  <si>
    <t>Araya Esteban</t>
  </si>
  <si>
    <t xml:space="preserve">Alfaro Nataniel </t>
  </si>
  <si>
    <t>Contreras Christopher</t>
  </si>
  <si>
    <t>Zapata Jhon</t>
  </si>
  <si>
    <t>Corvalán Bryan</t>
  </si>
  <si>
    <t>Díaz Cortes Javiera</t>
  </si>
  <si>
    <t xml:space="preserve">Fritz Laura </t>
  </si>
  <si>
    <t>Grover Nataly</t>
  </si>
  <si>
    <t>Morales García Estefanía</t>
  </si>
  <si>
    <t xml:space="preserve">Torres Constanza </t>
  </si>
  <si>
    <t>Valenzuela Jeanareth</t>
  </si>
  <si>
    <t xml:space="preserve">Elgueta Daniela </t>
  </si>
  <si>
    <t xml:space="preserve">Valdés Jasmin </t>
  </si>
  <si>
    <t>Donoso Camila</t>
  </si>
  <si>
    <t>LA SERENA</t>
  </si>
  <si>
    <t>Maldonado Victoria</t>
  </si>
  <si>
    <t>Espinoza Salgado Claudia</t>
  </si>
  <si>
    <t xml:space="preserve">Ávila Yaritza </t>
  </si>
  <si>
    <t>Chacano - Salgado</t>
  </si>
  <si>
    <t>Ledesma - Matamala</t>
  </si>
  <si>
    <t>Castillo - Salgado</t>
  </si>
  <si>
    <t xml:space="preserve">Sanhueza - Barrera </t>
  </si>
  <si>
    <t xml:space="preserve">Montesinos Pedro </t>
  </si>
  <si>
    <t>Marquéz Benjamin</t>
  </si>
  <si>
    <t>Roco Leandro</t>
  </si>
  <si>
    <t>Cancino Novoa Javier</t>
  </si>
  <si>
    <t>Reyes José</t>
  </si>
  <si>
    <t xml:space="preserve">Moreno Miguel </t>
  </si>
  <si>
    <t>Valenzuela Karen</t>
  </si>
  <si>
    <t xml:space="preserve">Fierro Morin - Bravo Scarleth </t>
  </si>
  <si>
    <t>Morales - Grover</t>
  </si>
  <si>
    <t>Fritz - Anguita</t>
  </si>
  <si>
    <t>Neira Mario</t>
  </si>
  <si>
    <t>Venegas Jaime</t>
  </si>
  <si>
    <t>Nuñez Germán</t>
  </si>
  <si>
    <t>Rojas Sebastian</t>
  </si>
  <si>
    <t xml:space="preserve">Pinilla </t>
  </si>
  <si>
    <t xml:space="preserve">Romero Jorge </t>
  </si>
  <si>
    <t>Vergara Ignacio- Marquez Benjamin</t>
  </si>
  <si>
    <t>Rivera - Romero</t>
  </si>
  <si>
    <t>Astete Matías - Salamanca Nicolás</t>
  </si>
  <si>
    <t xml:space="preserve">Zapata  - Santander </t>
  </si>
  <si>
    <t xml:space="preserve">Cancino Novoa Bárbara </t>
  </si>
  <si>
    <t xml:space="preserve">Salazar Fernanda </t>
  </si>
  <si>
    <t>Marquéz Francisca</t>
  </si>
  <si>
    <t xml:space="preserve">Reyes Luisa </t>
  </si>
  <si>
    <t xml:space="preserve">Montalban Angel </t>
  </si>
  <si>
    <t>Cáceres Juan</t>
  </si>
  <si>
    <t xml:space="preserve">Guzman  Felipe </t>
  </si>
  <si>
    <t>Fuentealba Cristián</t>
  </si>
  <si>
    <t>Salgado Muñoz Francisco</t>
  </si>
  <si>
    <t>1,39,90</t>
  </si>
  <si>
    <t>Salazar Patricio</t>
  </si>
  <si>
    <t>CARAHUE</t>
  </si>
  <si>
    <t xml:space="preserve">Gutierrez Alejandro </t>
  </si>
  <si>
    <t>Mandiola Anselmo</t>
  </si>
  <si>
    <t>López Cesar</t>
  </si>
  <si>
    <t xml:space="preserve">Neira -Vergara - Marquez  - Aguilar </t>
  </si>
  <si>
    <t>Aviles - Villagra - Gutierrez -Sandoval</t>
  </si>
  <si>
    <t xml:space="preserve">Álvarez - Ledesma - Muñoz - Rivera </t>
  </si>
  <si>
    <t>Montalban - Neira</t>
  </si>
  <si>
    <t xml:space="preserve">C- 2 Cadete </t>
  </si>
  <si>
    <t>García - Cáceres</t>
  </si>
  <si>
    <t>Albornoz - Alvear</t>
  </si>
  <si>
    <t>Guzman - Fuentealba</t>
  </si>
  <si>
    <t>Gallardo - Castillo</t>
  </si>
  <si>
    <t>Valenzuela - Riquelme - Poblete- Fierro</t>
  </si>
  <si>
    <t>Salgado Francisco - Cáceres Pablo</t>
  </si>
  <si>
    <t xml:space="preserve">Alvear Diego - López  Cesar </t>
  </si>
  <si>
    <t xml:space="preserve">Bravo Ramón- Pezo Nicholás </t>
  </si>
  <si>
    <t>Alarcon -  Aaron - Torres Leonardo</t>
  </si>
  <si>
    <t xml:space="preserve">ASOCIACIÓN </t>
  </si>
  <si>
    <t xml:space="preserve">1º Fecha </t>
  </si>
  <si>
    <t>2º Fecha</t>
  </si>
  <si>
    <t>3º Fecha</t>
  </si>
  <si>
    <t>SIN PARTICIP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</si>
</sst>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7" xfId="0" applyFont="1" applyBorder="1" applyAlignment="1">
      <alignment/>
    </xf>
    <xf numFmtId="20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0" xfId="0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4" xfId="0" applyFont="1" applyBorder="1" applyAlignment="1">
      <alignment/>
    </xf>
    <xf numFmtId="0" fontId="3" fillId="0" borderId="20" xfId="0" applyFont="1" applyBorder="1" applyAlignment="1">
      <alignment/>
    </xf>
    <xf numFmtId="2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20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20" fontId="3" fillId="0" borderId="20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0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2" borderId="8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8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23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20" fontId="0" fillId="3" borderId="22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0" fillId="8" borderId="23" xfId="0" applyFont="1" applyFill="1" applyBorder="1" applyAlignment="1">
      <alignment horizontal="left"/>
    </xf>
    <xf numFmtId="0" fontId="0" fillId="8" borderId="9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8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1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7" xfId="0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9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0" fillId="7" borderId="17" xfId="0" applyFont="1" applyFill="1" applyBorder="1" applyAlignment="1">
      <alignment horizontal="left"/>
    </xf>
    <xf numFmtId="0" fontId="0" fillId="7" borderId="38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5" borderId="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1" xfId="0" applyFill="1" applyBorder="1" applyAlignment="1">
      <alignment horizontal="left"/>
    </xf>
    <xf numFmtId="0" fontId="0" fillId="6" borderId="8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0" xfId="0" applyFont="1" applyFill="1" applyBorder="1" applyAlignment="1">
      <alignment horizontal="left"/>
    </xf>
    <xf numFmtId="0" fontId="0" fillId="9" borderId="14" xfId="0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8" xfId="0" applyFill="1" applyBorder="1" applyAlignment="1">
      <alignment horizontal="left"/>
    </xf>
    <xf numFmtId="0" fontId="0" fillId="11" borderId="8" xfId="0" applyFill="1" applyBorder="1" applyAlignment="1">
      <alignment horizontal="left"/>
    </xf>
    <xf numFmtId="0" fontId="0" fillId="12" borderId="8" xfId="0" applyFill="1" applyBorder="1" applyAlignment="1">
      <alignment horizontal="left"/>
    </xf>
    <xf numFmtId="0" fontId="0" fillId="13" borderId="8" xfId="0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0" fillId="7" borderId="18" xfId="0" applyFill="1" applyBorder="1" applyAlignment="1">
      <alignment/>
    </xf>
    <xf numFmtId="0" fontId="0" fillId="14" borderId="14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13" borderId="14" xfId="0" applyFill="1" applyBorder="1" applyAlignment="1">
      <alignment/>
    </xf>
    <xf numFmtId="0" fontId="0" fillId="3" borderId="44" xfId="0" applyFill="1" applyBorder="1" applyAlignment="1">
      <alignment/>
    </xf>
    <xf numFmtId="0" fontId="0" fillId="7" borderId="44" xfId="0" applyFill="1" applyBorder="1" applyAlignment="1">
      <alignment/>
    </xf>
    <xf numFmtId="0" fontId="0" fillId="10" borderId="15" xfId="0" applyFill="1" applyBorder="1" applyAlignment="1">
      <alignment/>
    </xf>
    <xf numFmtId="0" fontId="0" fillId="0" borderId="43" xfId="0" applyBorder="1" applyAlignment="1">
      <alignment horizontal="center"/>
    </xf>
    <xf numFmtId="0" fontId="8" fillId="15" borderId="8" xfId="0" applyFont="1" applyFill="1" applyBorder="1" applyAlignment="1">
      <alignment horizontal="left"/>
    </xf>
    <xf numFmtId="0" fontId="0" fillId="12" borderId="41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10" borderId="45" xfId="0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" fontId="3" fillId="0" borderId="17" xfId="0" applyNumberFormat="1" applyFont="1" applyBorder="1" applyAlignment="1">
      <alignment horizontal="center"/>
    </xf>
    <xf numFmtId="20" fontId="0" fillId="0" borderId="17" xfId="0" applyNumberFormat="1" applyFont="1" applyBorder="1" applyAlignment="1">
      <alignment horizontal="center"/>
    </xf>
    <xf numFmtId="0" fontId="0" fillId="8" borderId="17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10" xfId="0" applyFill="1" applyBorder="1" applyAlignment="1">
      <alignment/>
    </xf>
    <xf numFmtId="0" fontId="0" fillId="7" borderId="43" xfId="0" applyFill="1" applyBorder="1" applyAlignment="1">
      <alignment/>
    </xf>
    <xf numFmtId="0" fontId="0" fillId="4" borderId="43" xfId="0" applyFill="1" applyBorder="1" applyAlignment="1">
      <alignment/>
    </xf>
    <xf numFmtId="0" fontId="0" fillId="16" borderId="43" xfId="0" applyFill="1" applyBorder="1" applyAlignment="1">
      <alignment/>
    </xf>
    <xf numFmtId="0" fontId="0" fillId="11" borderId="43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8" borderId="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4" borderId="17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10" borderId="10" xfId="0" applyFont="1" applyFill="1" applyBorder="1" applyAlignment="1">
      <alignment horizontal="left"/>
    </xf>
    <xf numFmtId="20" fontId="0" fillId="3" borderId="20" xfId="0" applyNumberFormat="1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0" borderId="4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12" borderId="8" xfId="0" applyFont="1" applyFill="1" applyBorder="1" applyAlignment="1">
      <alignment horizontal="left"/>
    </xf>
    <xf numFmtId="0" fontId="8" fillId="17" borderId="8" xfId="0" applyFont="1" applyFill="1" applyBorder="1" applyAlignment="1">
      <alignment horizontal="left"/>
    </xf>
    <xf numFmtId="0" fontId="0" fillId="10" borderId="8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0" fillId="8" borderId="48" xfId="0" applyFill="1" applyBorder="1" applyAlignment="1">
      <alignment/>
    </xf>
    <xf numFmtId="0" fontId="0" fillId="4" borderId="48" xfId="0" applyFill="1" applyBorder="1" applyAlignment="1">
      <alignment/>
    </xf>
    <xf numFmtId="0" fontId="0" fillId="3" borderId="48" xfId="0" applyFill="1" applyBorder="1" applyAlignment="1">
      <alignment/>
    </xf>
    <xf numFmtId="20" fontId="0" fillId="0" borderId="8" xfId="0" applyNumberFormat="1" applyFont="1" applyFill="1" applyBorder="1" applyAlignment="1">
      <alignment horizontal="center"/>
    </xf>
    <xf numFmtId="0" fontId="0" fillId="10" borderId="48" xfId="0" applyFill="1" applyBorder="1" applyAlignment="1">
      <alignment/>
    </xf>
    <xf numFmtId="20" fontId="0" fillId="0" borderId="4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20" fontId="0" fillId="0" borderId="47" xfId="0" applyNumberFormat="1" applyFont="1" applyFill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4" borderId="43" xfId="0" applyFont="1" applyFill="1" applyBorder="1" applyAlignment="1">
      <alignment horizontal="left"/>
    </xf>
    <xf numFmtId="20" fontId="0" fillId="0" borderId="43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10" borderId="8" xfId="0" applyFont="1" applyFill="1" applyBorder="1" applyAlignment="1">
      <alignment horizontal="left"/>
    </xf>
    <xf numFmtId="20" fontId="0" fillId="0" borderId="23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20" fontId="0" fillId="0" borderId="8" xfId="0" applyNumberFormat="1" applyFont="1" applyBorder="1" applyAlignment="1">
      <alignment horizontal="center"/>
    </xf>
    <xf numFmtId="20" fontId="0" fillId="0" borderId="8" xfId="0" applyNumberFormat="1" applyFont="1" applyFill="1" applyBorder="1" applyAlignment="1">
      <alignment horizontal="center"/>
    </xf>
    <xf numFmtId="20" fontId="0" fillId="0" borderId="8" xfId="0" applyNumberFormat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47" fontId="0" fillId="0" borderId="8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8" fillId="18" borderId="8" xfId="0" applyFont="1" applyFill="1" applyBorder="1" applyAlignment="1">
      <alignment horizontal="left"/>
    </xf>
    <xf numFmtId="20" fontId="0" fillId="0" borderId="29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8" borderId="49" xfId="0" applyFont="1" applyFill="1" applyBorder="1" applyAlignment="1">
      <alignment horizontal="left"/>
    </xf>
    <xf numFmtId="0" fontId="0" fillId="4" borderId="50" xfId="0" applyFont="1" applyFill="1" applyBorder="1" applyAlignment="1">
      <alignment horizontal="left"/>
    </xf>
    <xf numFmtId="0" fontId="0" fillId="9" borderId="48" xfId="0" applyFont="1" applyFill="1" applyBorder="1" applyAlignment="1">
      <alignment horizontal="left"/>
    </xf>
    <xf numFmtId="0" fontId="0" fillId="6" borderId="51" xfId="0" applyFont="1" applyFill="1" applyBorder="1" applyAlignment="1">
      <alignment horizontal="left"/>
    </xf>
    <xf numFmtId="20" fontId="0" fillId="0" borderId="8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20" fontId="0" fillId="0" borderId="47" xfId="0" applyNumberFormat="1" applyFont="1" applyBorder="1" applyAlignment="1">
      <alignment horizontal="center"/>
    </xf>
    <xf numFmtId="0" fontId="0" fillId="4" borderId="9" xfId="0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0" fontId="0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7" borderId="29" xfId="0" applyFont="1" applyFill="1" applyBorder="1" applyAlignment="1">
      <alignment horizontal="left"/>
    </xf>
    <xf numFmtId="0" fontId="0" fillId="10" borderId="23" xfId="0" applyFont="1" applyFill="1" applyBorder="1" applyAlignment="1">
      <alignment horizontal="left"/>
    </xf>
    <xf numFmtId="0" fontId="0" fillId="10" borderId="37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7" borderId="18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9" borderId="14" xfId="0" applyFont="1" applyFill="1" applyBorder="1" applyAlignment="1">
      <alignment horizontal="left"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9" fillId="17" borderId="7" xfId="0" applyFont="1" applyFill="1" applyBorder="1" applyAlignment="1">
      <alignment/>
    </xf>
    <xf numFmtId="0" fontId="6" fillId="4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0" borderId="7" xfId="0" applyFont="1" applyBorder="1" applyAlignment="1">
      <alignment/>
    </xf>
    <xf numFmtId="0" fontId="6" fillId="11" borderId="1" xfId="0" applyFont="1" applyFill="1" applyBorder="1" applyAlignment="1">
      <alignment/>
    </xf>
    <xf numFmtId="0" fontId="9" fillId="5" borderId="7" xfId="0" applyFont="1" applyFill="1" applyBorder="1" applyAlignment="1">
      <alignment horizontal="left"/>
    </xf>
    <xf numFmtId="20" fontId="0" fillId="0" borderId="17" xfId="0" applyNumberFormat="1" applyFont="1" applyBorder="1" applyAlignment="1">
      <alignment horizontal="left"/>
    </xf>
    <xf numFmtId="44" fontId="0" fillId="0" borderId="8" xfId="15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8" xfId="0" applyFont="1" applyBorder="1" applyAlignment="1">
      <alignment/>
    </xf>
    <xf numFmtId="0" fontId="9" fillId="18" borderId="7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35" xfId="0" applyFont="1" applyBorder="1" applyAlignment="1">
      <alignment/>
    </xf>
    <xf numFmtId="0" fontId="6" fillId="7" borderId="38" xfId="0" applyFont="1" applyFill="1" applyBorder="1" applyAlignment="1">
      <alignment/>
    </xf>
    <xf numFmtId="0" fontId="6" fillId="2" borderId="38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left"/>
    </xf>
    <xf numFmtId="0" fontId="6" fillId="8" borderId="38" xfId="0" applyFont="1" applyFill="1" applyBorder="1" applyAlignment="1">
      <alignment horizontal="left"/>
    </xf>
    <xf numFmtId="0" fontId="9" fillId="5" borderId="38" xfId="0" applyFont="1" applyFill="1" applyBorder="1" applyAlignment="1">
      <alignment horizontal="left"/>
    </xf>
    <xf numFmtId="0" fontId="6" fillId="9" borderId="38" xfId="0" applyFont="1" applyFill="1" applyBorder="1" applyAlignment="1">
      <alignment horizontal="left"/>
    </xf>
    <xf numFmtId="0" fontId="6" fillId="6" borderId="38" xfId="0" applyFont="1" applyFill="1" applyBorder="1" applyAlignment="1">
      <alignment horizontal="left"/>
    </xf>
    <xf numFmtId="0" fontId="6" fillId="0" borderId="38" xfId="0" applyFont="1" applyBorder="1" applyAlignment="1">
      <alignment/>
    </xf>
    <xf numFmtId="0" fontId="9" fillId="17" borderId="38" xfId="0" applyFont="1" applyFill="1" applyBorder="1" applyAlignment="1">
      <alignment/>
    </xf>
    <xf numFmtId="0" fontId="6" fillId="11" borderId="38" xfId="0" applyFont="1" applyFill="1" applyBorder="1" applyAlignment="1">
      <alignment/>
    </xf>
    <xf numFmtId="0" fontId="9" fillId="18" borderId="39" xfId="0" applyFont="1" applyFill="1" applyBorder="1" applyAlignment="1">
      <alignment/>
    </xf>
    <xf numFmtId="0" fontId="10" fillId="0" borderId="31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0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123825</xdr:rowOff>
    </xdr:from>
    <xdr:to>
      <xdr:col>4</xdr:col>
      <xdr:colOff>247650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33375" y="123825"/>
          <a:ext cx="6029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Resultados 2º fecha</a:t>
          </a:r>
        </a:p>
      </xdr:txBody>
    </xdr:sp>
    <xdr:clientData/>
  </xdr:twoCellAnchor>
  <xdr:twoCellAnchor>
    <xdr:from>
      <xdr:col>4</xdr:col>
      <xdr:colOff>657225</xdr:colOff>
      <xdr:row>0</xdr:row>
      <xdr:rowOff>95250</xdr:rowOff>
    </xdr:from>
    <xdr:to>
      <xdr:col>10</xdr:col>
      <xdr:colOff>85725</xdr:colOff>
      <xdr:row>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772275" y="95250"/>
          <a:ext cx="42672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Campeonato Nacional </a:t>
          </a:r>
        </a:p>
      </xdr:txBody>
    </xdr:sp>
    <xdr:clientData/>
  </xdr:twoCellAnchor>
  <xdr:twoCellAnchor>
    <xdr:from>
      <xdr:col>2</xdr:col>
      <xdr:colOff>209550</xdr:colOff>
      <xdr:row>3</xdr:row>
      <xdr:rowOff>104775</xdr:rowOff>
    </xdr:from>
    <xdr:to>
      <xdr:col>9</xdr:col>
      <xdr:colOff>0</xdr:colOff>
      <xdr:row>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2266950" y="590550"/>
          <a:ext cx="78295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Copa Nicolás Burgos 2007</a:t>
          </a:r>
        </a:p>
      </xdr:txBody>
    </xdr:sp>
    <xdr:clientData/>
  </xdr:twoCellAnchor>
  <xdr:twoCellAnchor>
    <xdr:from>
      <xdr:col>6</xdr:col>
      <xdr:colOff>561975</xdr:colOff>
      <xdr:row>349</xdr:row>
      <xdr:rowOff>9525</xdr:rowOff>
    </xdr:from>
    <xdr:to>
      <xdr:col>9</xdr:col>
      <xdr:colOff>857250</xdr:colOff>
      <xdr:row>352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8372475" y="64455675"/>
          <a:ext cx="258127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entury"/>
              <a:cs typeface="Century"/>
            </a:rPr>
            <a:t>Total Puntajes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80"/>
  <sheetViews>
    <sheetView tabSelected="1" zoomScale="75" zoomScaleNormal="75" workbookViewId="0" topLeftCell="A1">
      <selection activeCell="C20" sqref="C20"/>
    </sheetView>
  </sheetViews>
  <sheetFormatPr defaultColWidth="11.421875" defaultRowHeight="12.75"/>
  <cols>
    <col min="1" max="1" width="14.57421875" style="0" customWidth="1"/>
    <col min="2" max="2" width="16.28125" style="0" customWidth="1"/>
    <col min="3" max="3" width="43.140625" style="0" customWidth="1"/>
    <col min="4" max="4" width="17.7109375" style="0" customWidth="1"/>
    <col min="5" max="5" width="14.00390625" style="0" customWidth="1"/>
    <col min="10" max="10" width="12.8515625" style="0" customWidth="1"/>
    <col min="11" max="11" width="18.00390625" style="0" customWidth="1"/>
    <col min="12" max="12" width="18.421875" style="0" customWidth="1"/>
    <col min="13" max="13" width="14.8515625" style="0" customWidth="1"/>
    <col min="14" max="14" width="17.140625" style="0" customWidth="1"/>
    <col min="15" max="15" width="12.8515625" style="0" customWidth="1"/>
    <col min="16" max="16" width="14.00390625" style="0" customWidth="1"/>
    <col min="17" max="17" width="14.421875" style="0" customWidth="1"/>
    <col min="18" max="18" width="14.8515625" style="0" customWidth="1"/>
    <col min="19" max="19" width="14.7109375" style="0" customWidth="1"/>
    <col min="20" max="20" width="15.28125" style="0" customWidth="1"/>
    <col min="21" max="21" width="16.7109375" style="0" customWidth="1"/>
  </cols>
  <sheetData>
    <row r="8" spans="2:4" ht="18">
      <c r="B8" s="15" t="s">
        <v>25</v>
      </c>
      <c r="C8" s="16" t="s">
        <v>204</v>
      </c>
      <c r="D8" s="17" t="s">
        <v>206</v>
      </c>
    </row>
    <row r="9" spans="2:4" ht="18">
      <c r="B9" s="15" t="s">
        <v>26</v>
      </c>
      <c r="C9" s="16" t="s">
        <v>205</v>
      </c>
      <c r="D9" s="16">
        <v>2007</v>
      </c>
    </row>
    <row r="10" ht="13.5" thickBot="1"/>
    <row r="11" spans="1:8" ht="18.75" thickBot="1">
      <c r="A11" s="2"/>
      <c r="B11" s="6" t="s">
        <v>0</v>
      </c>
      <c r="C11" s="9" t="s">
        <v>27</v>
      </c>
      <c r="D11" s="10" t="s">
        <v>28</v>
      </c>
      <c r="E11" s="3"/>
      <c r="F11" s="3"/>
      <c r="G11" s="1"/>
      <c r="H11" s="2"/>
    </row>
    <row r="12" spans="1:8" ht="18.75" thickBot="1">
      <c r="A12" s="2"/>
      <c r="B12" s="7">
        <v>1</v>
      </c>
      <c r="C12" s="5" t="s">
        <v>29</v>
      </c>
      <c r="D12" s="4">
        <v>0.375</v>
      </c>
      <c r="E12" s="3"/>
      <c r="F12" s="3"/>
      <c r="G12" s="1"/>
      <c r="H12" s="2"/>
    </row>
    <row r="13" spans="1:8" ht="18.75" thickBot="1">
      <c r="A13" s="2"/>
      <c r="B13" s="8"/>
      <c r="C13" s="5" t="s">
        <v>30</v>
      </c>
      <c r="D13" s="3">
        <v>1000</v>
      </c>
      <c r="E13" s="3"/>
      <c r="F13" s="3"/>
      <c r="G13" s="1"/>
      <c r="H13" s="2"/>
    </row>
    <row r="14" spans="2:8" ht="18.75" thickBot="1">
      <c r="B14" s="11" t="s">
        <v>31</v>
      </c>
      <c r="C14" s="11" t="s">
        <v>1</v>
      </c>
      <c r="D14" s="11" t="s">
        <v>15</v>
      </c>
      <c r="E14" s="11" t="s">
        <v>16</v>
      </c>
      <c r="F14" s="11" t="s">
        <v>17</v>
      </c>
      <c r="G14" s="13" t="s">
        <v>34</v>
      </c>
      <c r="H14" s="186"/>
    </row>
    <row r="15" spans="2:8" ht="12.75">
      <c r="B15" s="45">
        <v>39</v>
      </c>
      <c r="C15" s="65" t="s">
        <v>3</v>
      </c>
      <c r="D15" s="170" t="s">
        <v>20</v>
      </c>
      <c r="E15" s="71">
        <v>4.39</v>
      </c>
      <c r="F15" s="199" t="s">
        <v>32</v>
      </c>
      <c r="G15" s="67">
        <v>20</v>
      </c>
      <c r="H15" s="187"/>
    </row>
    <row r="16" spans="2:8" ht="12.75">
      <c r="B16" s="20">
        <v>129</v>
      </c>
      <c r="C16" s="24" t="s">
        <v>4</v>
      </c>
      <c r="D16" s="132" t="s">
        <v>21</v>
      </c>
      <c r="E16" s="21">
        <v>4.52</v>
      </c>
      <c r="F16" s="22" t="s">
        <v>33</v>
      </c>
      <c r="G16" s="68">
        <v>15</v>
      </c>
      <c r="H16" s="187"/>
    </row>
    <row r="17" spans="2:8" ht="12.75">
      <c r="B17" s="23">
        <v>67</v>
      </c>
      <c r="C17" s="24" t="s">
        <v>23</v>
      </c>
      <c r="D17" s="132" t="s">
        <v>21</v>
      </c>
      <c r="E17" s="22">
        <v>5.01</v>
      </c>
      <c r="F17" s="22" t="s">
        <v>35</v>
      </c>
      <c r="G17" s="68">
        <v>10</v>
      </c>
      <c r="H17" s="187"/>
    </row>
    <row r="18" spans="2:8" ht="12.75">
      <c r="B18" s="20">
        <v>91</v>
      </c>
      <c r="C18" s="24" t="s">
        <v>7</v>
      </c>
      <c r="D18" s="133" t="s">
        <v>24</v>
      </c>
      <c r="E18" s="22" t="s">
        <v>191</v>
      </c>
      <c r="F18" s="22" t="s">
        <v>36</v>
      </c>
      <c r="G18" s="68">
        <v>6</v>
      </c>
      <c r="H18" s="187"/>
    </row>
    <row r="19" spans="2:8" ht="12.75">
      <c r="B19" s="20">
        <v>1</v>
      </c>
      <c r="C19" s="24" t="s">
        <v>192</v>
      </c>
      <c r="D19" s="193" t="s">
        <v>193</v>
      </c>
      <c r="E19" s="22">
        <v>5.05</v>
      </c>
      <c r="F19" s="22" t="s">
        <v>37</v>
      </c>
      <c r="G19" s="68">
        <v>5</v>
      </c>
      <c r="H19" s="187"/>
    </row>
    <row r="20" spans="2:8" ht="12.75">
      <c r="B20" s="20">
        <v>51</v>
      </c>
      <c r="C20" s="24" t="s">
        <v>194</v>
      </c>
      <c r="D20" s="194" t="s">
        <v>195</v>
      </c>
      <c r="E20" s="22" t="s">
        <v>39</v>
      </c>
      <c r="F20" s="22" t="s">
        <v>38</v>
      </c>
      <c r="G20" s="68">
        <v>4</v>
      </c>
      <c r="H20" s="187"/>
    </row>
    <row r="21" spans="2:8" ht="12.75">
      <c r="B21" s="20">
        <v>82</v>
      </c>
      <c r="C21" s="24" t="s">
        <v>9</v>
      </c>
      <c r="D21" s="138" t="s">
        <v>18</v>
      </c>
      <c r="E21" s="22" t="s">
        <v>39</v>
      </c>
      <c r="F21" s="22" t="s">
        <v>40</v>
      </c>
      <c r="G21" s="68">
        <v>3</v>
      </c>
      <c r="H21" s="187"/>
    </row>
    <row r="22" spans="2:8" ht="12.75">
      <c r="B22" s="20">
        <v>126</v>
      </c>
      <c r="C22" s="24" t="s">
        <v>14</v>
      </c>
      <c r="D22" s="195" t="s">
        <v>22</v>
      </c>
      <c r="E22" s="22" t="s">
        <v>39</v>
      </c>
      <c r="F22" s="22" t="s">
        <v>41</v>
      </c>
      <c r="G22" s="68">
        <v>2</v>
      </c>
      <c r="H22" s="187"/>
    </row>
    <row r="23" spans="2:8" ht="12.75">
      <c r="B23" s="20">
        <v>80</v>
      </c>
      <c r="C23" s="24" t="s">
        <v>2</v>
      </c>
      <c r="D23" s="138" t="s">
        <v>18</v>
      </c>
      <c r="E23" s="22" t="s">
        <v>39</v>
      </c>
      <c r="F23" s="22" t="s">
        <v>42</v>
      </c>
      <c r="G23" s="68">
        <v>1</v>
      </c>
      <c r="H23" s="187"/>
    </row>
    <row r="24" spans="2:8" ht="12.75">
      <c r="B24" s="20">
        <v>71</v>
      </c>
      <c r="C24" s="24" t="s">
        <v>44</v>
      </c>
      <c r="D24" s="137" t="s">
        <v>20</v>
      </c>
      <c r="E24" s="22" t="s">
        <v>39</v>
      </c>
      <c r="F24" s="22" t="s">
        <v>43</v>
      </c>
      <c r="G24" s="68"/>
      <c r="H24" s="187"/>
    </row>
    <row r="25" spans="2:8" ht="12.75">
      <c r="B25" s="20">
        <v>81</v>
      </c>
      <c r="C25" s="24" t="s">
        <v>6</v>
      </c>
      <c r="D25" s="138" t="s">
        <v>18</v>
      </c>
      <c r="E25" s="22" t="s">
        <v>39</v>
      </c>
      <c r="F25" s="22" t="s">
        <v>45</v>
      </c>
      <c r="G25" s="68"/>
      <c r="H25" s="187"/>
    </row>
    <row r="26" spans="2:8" ht="12.75">
      <c r="B26" s="20">
        <v>52</v>
      </c>
      <c r="C26" s="24" t="s">
        <v>196</v>
      </c>
      <c r="D26" s="196" t="s">
        <v>46</v>
      </c>
      <c r="E26" s="22" t="s">
        <v>39</v>
      </c>
      <c r="F26" s="22" t="s">
        <v>47</v>
      </c>
      <c r="G26" s="68"/>
      <c r="H26" s="187"/>
    </row>
    <row r="27" spans="2:8" ht="12.75">
      <c r="B27" s="20">
        <v>35</v>
      </c>
      <c r="C27" s="24" t="s">
        <v>197</v>
      </c>
      <c r="D27" s="139" t="s">
        <v>19</v>
      </c>
      <c r="E27" s="22" t="s">
        <v>39</v>
      </c>
      <c r="F27" s="22" t="s">
        <v>48</v>
      </c>
      <c r="G27" s="68"/>
      <c r="H27" s="187"/>
    </row>
    <row r="28" spans="2:8" ht="12.75">
      <c r="B28" s="20">
        <v>37</v>
      </c>
      <c r="C28" s="24" t="s">
        <v>198</v>
      </c>
      <c r="D28" s="139" t="s">
        <v>19</v>
      </c>
      <c r="E28" s="22" t="s">
        <v>39</v>
      </c>
      <c r="F28" s="22" t="s">
        <v>49</v>
      </c>
      <c r="G28" s="68"/>
      <c r="H28" s="187"/>
    </row>
    <row r="29" spans="2:8" ht="12.75">
      <c r="B29" s="20">
        <v>128</v>
      </c>
      <c r="C29" s="24" t="s">
        <v>5</v>
      </c>
      <c r="D29" s="195" t="s">
        <v>22</v>
      </c>
      <c r="E29" s="22" t="s">
        <v>39</v>
      </c>
      <c r="F29" s="22" t="s">
        <v>50</v>
      </c>
      <c r="G29" s="68"/>
      <c r="H29" s="187"/>
    </row>
    <row r="30" spans="2:8" ht="12.75">
      <c r="B30" s="20">
        <v>145</v>
      </c>
      <c r="C30" s="24" t="s">
        <v>199</v>
      </c>
      <c r="D30" s="196" t="s">
        <v>46</v>
      </c>
      <c r="E30" s="22" t="s">
        <v>39</v>
      </c>
      <c r="F30" s="22" t="s">
        <v>51</v>
      </c>
      <c r="G30" s="68"/>
      <c r="H30" s="187"/>
    </row>
    <row r="31" spans="2:8" ht="12.75">
      <c r="B31" s="20">
        <v>2</v>
      </c>
      <c r="C31" s="24" t="s">
        <v>200</v>
      </c>
      <c r="D31" s="193" t="s">
        <v>193</v>
      </c>
      <c r="E31" s="20"/>
      <c r="F31" s="20"/>
      <c r="G31" s="68"/>
      <c r="H31" s="187"/>
    </row>
    <row r="32" spans="2:8" ht="12.75">
      <c r="B32" s="20">
        <v>93</v>
      </c>
      <c r="C32" s="24" t="s">
        <v>8</v>
      </c>
      <c r="D32" s="133" t="s">
        <v>24</v>
      </c>
      <c r="E32" s="20"/>
      <c r="F32" s="22"/>
      <c r="G32" s="68"/>
      <c r="H32" s="187"/>
    </row>
    <row r="33" spans="2:8" ht="12.75">
      <c r="B33" s="20">
        <v>92</v>
      </c>
      <c r="C33" s="24" t="s">
        <v>10</v>
      </c>
      <c r="D33" s="133" t="s">
        <v>24</v>
      </c>
      <c r="E33" s="20"/>
      <c r="F33" s="22"/>
      <c r="G33" s="68"/>
      <c r="H33" s="187"/>
    </row>
    <row r="34" spans="2:8" ht="12.75">
      <c r="B34" s="20">
        <v>94</v>
      </c>
      <c r="C34" s="24" t="s">
        <v>13</v>
      </c>
      <c r="D34" s="133" t="s">
        <v>24</v>
      </c>
      <c r="E34" s="20"/>
      <c r="F34" s="20"/>
      <c r="G34" s="68"/>
      <c r="H34" s="187"/>
    </row>
    <row r="35" spans="2:8" ht="12.75">
      <c r="B35" s="20">
        <v>127</v>
      </c>
      <c r="C35" s="24" t="s">
        <v>53</v>
      </c>
      <c r="D35" s="134" t="s">
        <v>22</v>
      </c>
      <c r="E35" s="20"/>
      <c r="F35" s="20"/>
      <c r="G35" s="68"/>
      <c r="H35" s="187"/>
    </row>
    <row r="36" spans="2:8" ht="12.75">
      <c r="B36" s="20">
        <v>148</v>
      </c>
      <c r="C36" s="24" t="s">
        <v>54</v>
      </c>
      <c r="D36" s="135" t="s">
        <v>46</v>
      </c>
      <c r="E36" s="20"/>
      <c r="F36" s="20"/>
      <c r="G36" s="68"/>
      <c r="H36" s="187"/>
    </row>
    <row r="37" spans="2:8" ht="12.75">
      <c r="B37" s="20">
        <v>142</v>
      </c>
      <c r="C37" s="24" t="s">
        <v>55</v>
      </c>
      <c r="D37" s="135" t="s">
        <v>46</v>
      </c>
      <c r="E37" s="20"/>
      <c r="F37" s="20"/>
      <c r="G37" s="68"/>
      <c r="H37" s="187"/>
    </row>
    <row r="38" spans="2:8" ht="12.75">
      <c r="B38" s="20">
        <v>41</v>
      </c>
      <c r="C38" s="24" t="s">
        <v>56</v>
      </c>
      <c r="D38" s="136" t="s">
        <v>57</v>
      </c>
      <c r="E38" s="20"/>
      <c r="F38" s="20"/>
      <c r="G38" s="68"/>
      <c r="H38" s="187"/>
    </row>
    <row r="39" spans="2:8" ht="12.75">
      <c r="B39" s="20">
        <v>83</v>
      </c>
      <c r="C39" s="24" t="s">
        <v>12</v>
      </c>
      <c r="D39" s="138" t="s">
        <v>18</v>
      </c>
      <c r="E39" s="20"/>
      <c r="F39" s="20"/>
      <c r="G39" s="68"/>
      <c r="H39" s="187"/>
    </row>
    <row r="40" spans="2:8" ht="12.75">
      <c r="B40" s="20">
        <v>46</v>
      </c>
      <c r="C40" s="24" t="s">
        <v>202</v>
      </c>
      <c r="D40" s="136" t="s">
        <v>57</v>
      </c>
      <c r="E40" s="20"/>
      <c r="F40" s="20"/>
      <c r="G40" s="68"/>
      <c r="H40" s="187"/>
    </row>
    <row r="41" spans="2:8" ht="12.75">
      <c r="B41" s="20">
        <v>129</v>
      </c>
      <c r="C41" s="24" t="s">
        <v>11</v>
      </c>
      <c r="D41" s="134" t="s">
        <v>22</v>
      </c>
      <c r="E41" s="20"/>
      <c r="F41" s="20"/>
      <c r="G41" s="68"/>
      <c r="H41" s="187"/>
    </row>
    <row r="42" spans="2:8" ht="12.75">
      <c r="B42" s="20">
        <v>44</v>
      </c>
      <c r="C42" s="24" t="s">
        <v>203</v>
      </c>
      <c r="D42" s="136" t="s">
        <v>57</v>
      </c>
      <c r="E42" s="20"/>
      <c r="F42" s="20"/>
      <c r="G42" s="68"/>
      <c r="H42" s="187"/>
    </row>
    <row r="43" spans="2:8" ht="12.75">
      <c r="B43" s="20">
        <v>38</v>
      </c>
      <c r="C43" s="24" t="s">
        <v>201</v>
      </c>
      <c r="D43" s="139" t="s">
        <v>19</v>
      </c>
      <c r="E43" s="20"/>
      <c r="F43" s="20"/>
      <c r="G43" s="68"/>
      <c r="H43" s="187"/>
    </row>
    <row r="44" spans="2:8" ht="13.5" thickBot="1">
      <c r="B44" s="48">
        <v>42</v>
      </c>
      <c r="C44" s="52" t="s">
        <v>58</v>
      </c>
      <c r="D44" s="200" t="s">
        <v>57</v>
      </c>
      <c r="E44" s="48"/>
      <c r="F44" s="48"/>
      <c r="G44" s="69"/>
      <c r="H44" s="187"/>
    </row>
    <row r="46" ht="13.5" thickBot="1">
      <c r="H46" s="2"/>
    </row>
    <row r="47" spans="2:8" ht="18.75" thickBot="1">
      <c r="B47" s="6" t="s">
        <v>0</v>
      </c>
      <c r="C47" s="9" t="s">
        <v>85</v>
      </c>
      <c r="D47" s="10" t="s">
        <v>28</v>
      </c>
      <c r="E47" s="10" t="s">
        <v>86</v>
      </c>
      <c r="F47" s="3"/>
      <c r="G47" s="1"/>
      <c r="H47" s="2"/>
    </row>
    <row r="48" spans="2:8" ht="18.75" thickBot="1">
      <c r="B48" s="7">
        <v>2</v>
      </c>
      <c r="C48" s="5" t="s">
        <v>29</v>
      </c>
      <c r="D48" s="4">
        <v>0.3854166666666667</v>
      </c>
      <c r="E48" s="3"/>
      <c r="F48" s="3"/>
      <c r="G48" s="1"/>
      <c r="H48" s="2"/>
    </row>
    <row r="49" spans="2:8" ht="18.75" thickBot="1">
      <c r="B49" s="8"/>
      <c r="C49" s="5" t="s">
        <v>30</v>
      </c>
      <c r="D49" s="3">
        <v>1000</v>
      </c>
      <c r="E49" s="3"/>
      <c r="F49" s="3"/>
      <c r="G49" s="1"/>
      <c r="H49" s="188"/>
    </row>
    <row r="50" spans="2:8" ht="18.75" thickBot="1">
      <c r="B50" s="36" t="s">
        <v>64</v>
      </c>
      <c r="C50" s="25" t="s">
        <v>1</v>
      </c>
      <c r="D50" s="29" t="s">
        <v>15</v>
      </c>
      <c r="E50" s="25" t="s">
        <v>16</v>
      </c>
      <c r="F50" s="27" t="s">
        <v>17</v>
      </c>
      <c r="G50" s="25" t="s">
        <v>34</v>
      </c>
      <c r="H50" s="2"/>
    </row>
    <row r="51" spans="2:8" ht="12.75">
      <c r="B51" s="37">
        <v>77</v>
      </c>
      <c r="C51" s="38" t="s">
        <v>87</v>
      </c>
      <c r="D51" s="201" t="s">
        <v>20</v>
      </c>
      <c r="E51" s="38">
        <v>5.49</v>
      </c>
      <c r="F51" s="39" t="s">
        <v>32</v>
      </c>
      <c r="G51" s="38">
        <v>20</v>
      </c>
      <c r="H51" s="2"/>
    </row>
    <row r="52" spans="2:8" ht="12.75">
      <c r="B52" s="31">
        <v>84</v>
      </c>
      <c r="C52" s="12" t="s">
        <v>207</v>
      </c>
      <c r="D52" s="165" t="s">
        <v>82</v>
      </c>
      <c r="E52" s="12">
        <v>5.56</v>
      </c>
      <c r="F52" s="34" t="s">
        <v>33</v>
      </c>
      <c r="G52" s="12">
        <v>15</v>
      </c>
      <c r="H52" s="2"/>
    </row>
    <row r="53" spans="2:8" ht="12.75">
      <c r="B53" s="31">
        <v>36</v>
      </c>
      <c r="C53" s="12" t="s">
        <v>208</v>
      </c>
      <c r="D53" s="184" t="s">
        <v>19</v>
      </c>
      <c r="E53" s="12">
        <v>6.01</v>
      </c>
      <c r="F53" s="34" t="s">
        <v>35</v>
      </c>
      <c r="G53" s="12">
        <v>10</v>
      </c>
      <c r="H53" s="2"/>
    </row>
    <row r="54" spans="2:8" ht="12.75">
      <c r="B54" s="31">
        <v>84</v>
      </c>
      <c r="C54" s="12" t="s">
        <v>83</v>
      </c>
      <c r="D54" s="165" t="s">
        <v>82</v>
      </c>
      <c r="E54" s="12">
        <v>6.11</v>
      </c>
      <c r="F54" s="34" t="s">
        <v>36</v>
      </c>
      <c r="G54" s="12">
        <v>6</v>
      </c>
      <c r="H54" s="2"/>
    </row>
    <row r="55" spans="2:8" ht="12.75">
      <c r="B55" s="31">
        <v>76</v>
      </c>
      <c r="C55" s="12" t="s">
        <v>209</v>
      </c>
      <c r="D55" s="169" t="s">
        <v>20</v>
      </c>
      <c r="E55" s="12">
        <v>6.15</v>
      </c>
      <c r="F55" s="34" t="s">
        <v>37</v>
      </c>
      <c r="G55" s="12">
        <v>5</v>
      </c>
      <c r="H55" s="2"/>
    </row>
    <row r="56" spans="2:8" ht="12.75">
      <c r="B56" s="31">
        <v>66</v>
      </c>
      <c r="C56" s="12" t="s">
        <v>81</v>
      </c>
      <c r="D56" s="202" t="s">
        <v>21</v>
      </c>
      <c r="E56" s="12">
        <v>6.19</v>
      </c>
      <c r="F56" s="34" t="s">
        <v>38</v>
      </c>
      <c r="G56" s="12">
        <v>4</v>
      </c>
      <c r="H56" s="2"/>
    </row>
    <row r="57" spans="2:8" ht="12.75">
      <c r="B57" s="31">
        <v>121</v>
      </c>
      <c r="C57" s="12" t="s">
        <v>84</v>
      </c>
      <c r="D57" s="141" t="s">
        <v>22</v>
      </c>
      <c r="E57" s="12">
        <v>6.24</v>
      </c>
      <c r="F57" s="34" t="s">
        <v>40</v>
      </c>
      <c r="G57" s="12">
        <v>3</v>
      </c>
      <c r="H57" s="2"/>
    </row>
    <row r="58" spans="2:7" ht="12.75">
      <c r="B58" s="31">
        <v>81</v>
      </c>
      <c r="C58" s="12" t="s">
        <v>210</v>
      </c>
      <c r="D58" s="165" t="s">
        <v>82</v>
      </c>
      <c r="E58" s="12" t="s">
        <v>39</v>
      </c>
      <c r="F58" s="34" t="s">
        <v>41</v>
      </c>
      <c r="G58" s="12">
        <v>2</v>
      </c>
    </row>
    <row r="59" spans="2:7" ht="12.75">
      <c r="B59" s="31">
        <v>85</v>
      </c>
      <c r="C59" s="12" t="s">
        <v>211</v>
      </c>
      <c r="D59" s="165" t="s">
        <v>82</v>
      </c>
      <c r="E59" s="12" t="s">
        <v>39</v>
      </c>
      <c r="F59" s="34" t="s">
        <v>42</v>
      </c>
      <c r="G59" s="12">
        <v>1</v>
      </c>
    </row>
    <row r="60" spans="2:8" ht="12.75">
      <c r="B60" s="31">
        <v>61</v>
      </c>
      <c r="C60" s="12" t="s">
        <v>212</v>
      </c>
      <c r="D60" s="148" t="s">
        <v>21</v>
      </c>
      <c r="E60" s="12" t="s">
        <v>39</v>
      </c>
      <c r="F60" s="34" t="s">
        <v>43</v>
      </c>
      <c r="G60" s="12"/>
      <c r="H60" s="2"/>
    </row>
    <row r="61" spans="2:8" ht="12.75">
      <c r="B61" s="31">
        <v>75</v>
      </c>
      <c r="C61" s="12" t="s">
        <v>89</v>
      </c>
      <c r="D61" s="169" t="s">
        <v>20</v>
      </c>
      <c r="E61" s="12" t="s">
        <v>39</v>
      </c>
      <c r="F61" s="34" t="s">
        <v>45</v>
      </c>
      <c r="G61" s="12"/>
      <c r="H61" s="2"/>
    </row>
    <row r="62" spans="2:8" ht="12.75">
      <c r="B62" s="31">
        <v>122</v>
      </c>
      <c r="C62" s="12" t="s">
        <v>213</v>
      </c>
      <c r="D62" s="141" t="s">
        <v>22</v>
      </c>
      <c r="E62" s="12" t="s">
        <v>39</v>
      </c>
      <c r="F62" s="34" t="s">
        <v>47</v>
      </c>
      <c r="G62" s="12"/>
      <c r="H62" s="2"/>
    </row>
    <row r="63" spans="2:8" ht="18">
      <c r="B63" s="31">
        <v>41</v>
      </c>
      <c r="C63" s="12" t="s">
        <v>214</v>
      </c>
      <c r="D63" s="182" t="s">
        <v>79</v>
      </c>
      <c r="E63" s="12" t="s">
        <v>39</v>
      </c>
      <c r="F63" s="34" t="s">
        <v>48</v>
      </c>
      <c r="G63" s="12"/>
      <c r="H63" s="188"/>
    </row>
    <row r="64" spans="2:8" ht="12.75">
      <c r="B64" s="31">
        <v>148</v>
      </c>
      <c r="C64" s="12" t="s">
        <v>90</v>
      </c>
      <c r="D64" s="179" t="s">
        <v>46</v>
      </c>
      <c r="E64" s="12" t="s">
        <v>39</v>
      </c>
      <c r="F64" s="34" t="s">
        <v>49</v>
      </c>
      <c r="G64" s="12"/>
      <c r="H64" s="2"/>
    </row>
    <row r="65" spans="2:8" ht="12.75">
      <c r="B65" s="31">
        <v>40</v>
      </c>
      <c r="C65" s="12" t="s">
        <v>215</v>
      </c>
      <c r="D65" s="182" t="s">
        <v>79</v>
      </c>
      <c r="E65" s="12" t="s">
        <v>39</v>
      </c>
      <c r="F65" s="34" t="s">
        <v>50</v>
      </c>
      <c r="G65" s="12"/>
      <c r="H65" s="2"/>
    </row>
    <row r="66" spans="2:8" ht="12.75">
      <c r="B66" s="31">
        <v>146</v>
      </c>
      <c r="C66" s="12" t="s">
        <v>216</v>
      </c>
      <c r="D66" s="179" t="s">
        <v>46</v>
      </c>
      <c r="E66" s="12"/>
      <c r="F66" s="34" t="s">
        <v>51</v>
      </c>
      <c r="G66" s="12"/>
      <c r="H66" s="2"/>
    </row>
    <row r="67" spans="2:8" ht="12.75">
      <c r="B67" s="31">
        <v>147</v>
      </c>
      <c r="C67" s="12" t="s">
        <v>217</v>
      </c>
      <c r="D67" s="206" t="s">
        <v>46</v>
      </c>
      <c r="E67" s="12"/>
      <c r="F67" s="34" t="s">
        <v>52</v>
      </c>
      <c r="G67" s="12"/>
      <c r="H67" s="2"/>
    </row>
    <row r="68" spans="2:8" ht="12.75">
      <c r="B68" s="203">
        <v>94</v>
      </c>
      <c r="C68" s="204" t="s">
        <v>218</v>
      </c>
      <c r="D68" s="207" t="s">
        <v>24</v>
      </c>
      <c r="E68" s="204"/>
      <c r="F68" s="205"/>
      <c r="G68" s="204"/>
      <c r="H68" s="2"/>
    </row>
    <row r="69" spans="2:8" ht="12.75">
      <c r="B69" s="203">
        <v>74</v>
      </c>
      <c r="C69" s="204" t="s">
        <v>219</v>
      </c>
      <c r="D69" s="208" t="s">
        <v>20</v>
      </c>
      <c r="E69" s="204"/>
      <c r="F69" s="205"/>
      <c r="G69" s="204"/>
      <c r="H69" s="2"/>
    </row>
    <row r="70" spans="2:8" ht="13.5" thickBot="1">
      <c r="B70" s="32"/>
      <c r="C70" s="28"/>
      <c r="D70" s="209"/>
      <c r="E70" s="28"/>
      <c r="F70" s="35"/>
      <c r="G70" s="28"/>
      <c r="H70" s="2"/>
    </row>
    <row r="71" spans="2:8" ht="18.75" thickBot="1">
      <c r="B71" s="6" t="s">
        <v>0</v>
      </c>
      <c r="C71" s="9" t="s">
        <v>27</v>
      </c>
      <c r="D71" s="10" t="s">
        <v>73</v>
      </c>
      <c r="E71" s="3"/>
      <c r="F71" s="3"/>
      <c r="G71" s="1"/>
      <c r="H71" s="2"/>
    </row>
    <row r="72" spans="2:8" ht="18.75" thickBot="1">
      <c r="B72" s="7">
        <v>3</v>
      </c>
      <c r="C72" s="5" t="s">
        <v>29</v>
      </c>
      <c r="D72" s="4">
        <v>0.3958333333333333</v>
      </c>
      <c r="E72" s="3"/>
      <c r="F72" s="3"/>
      <c r="G72" s="1"/>
      <c r="H72" s="2"/>
    </row>
    <row r="73" spans="2:8" ht="18.75" thickBot="1">
      <c r="B73" s="8"/>
      <c r="C73" s="5" t="s">
        <v>30</v>
      </c>
      <c r="D73" s="3">
        <v>1000</v>
      </c>
      <c r="E73" s="3"/>
      <c r="F73" s="3"/>
      <c r="G73" s="1"/>
      <c r="H73" s="2"/>
    </row>
    <row r="74" spans="2:8" ht="18.75" thickBot="1">
      <c r="B74" s="25" t="s">
        <v>64</v>
      </c>
      <c r="C74" s="25" t="s">
        <v>1</v>
      </c>
      <c r="D74" s="26" t="s">
        <v>15</v>
      </c>
      <c r="E74" s="25" t="s">
        <v>16</v>
      </c>
      <c r="F74" s="25" t="s">
        <v>17</v>
      </c>
      <c r="G74" s="25" t="s">
        <v>34</v>
      </c>
      <c r="H74" s="2"/>
    </row>
    <row r="75" spans="2:8" ht="12.75">
      <c r="B75" s="14">
        <v>70</v>
      </c>
      <c r="C75" s="14" t="s">
        <v>72</v>
      </c>
      <c r="D75" s="167" t="s">
        <v>20</v>
      </c>
      <c r="E75" s="14">
        <v>5.11</v>
      </c>
      <c r="F75" s="14" t="s">
        <v>32</v>
      </c>
      <c r="G75" s="14">
        <v>20</v>
      </c>
      <c r="H75" s="2"/>
    </row>
    <row r="76" spans="2:8" ht="12.75">
      <c r="B76" s="12">
        <v>72</v>
      </c>
      <c r="C76" s="12" t="s">
        <v>68</v>
      </c>
      <c r="D76" s="168" t="s">
        <v>20</v>
      </c>
      <c r="E76" s="12">
        <v>5.19</v>
      </c>
      <c r="F76" s="12" t="s">
        <v>33</v>
      </c>
      <c r="G76" s="12">
        <v>15</v>
      </c>
      <c r="H76" s="2"/>
    </row>
    <row r="77" spans="2:8" ht="12.75">
      <c r="B77" s="12">
        <v>73</v>
      </c>
      <c r="C77" s="12" t="s">
        <v>74</v>
      </c>
      <c r="D77" s="168" t="s">
        <v>20</v>
      </c>
      <c r="E77" s="12">
        <v>5.25</v>
      </c>
      <c r="F77" s="12" t="s">
        <v>35</v>
      </c>
      <c r="G77" s="12">
        <v>10</v>
      </c>
      <c r="H77" s="2"/>
    </row>
    <row r="78" spans="2:8" ht="12.75">
      <c r="B78" s="12">
        <v>88</v>
      </c>
      <c r="C78" s="12" t="s">
        <v>67</v>
      </c>
      <c r="D78" s="164" t="s">
        <v>18</v>
      </c>
      <c r="E78" s="12" t="s">
        <v>39</v>
      </c>
      <c r="F78" s="12" t="s">
        <v>36</v>
      </c>
      <c r="G78" s="12">
        <v>6</v>
      </c>
      <c r="H78" s="2"/>
    </row>
    <row r="79" spans="2:8" ht="12.75">
      <c r="B79" s="12">
        <v>87</v>
      </c>
      <c r="C79" s="12" t="s">
        <v>66</v>
      </c>
      <c r="D79" s="164" t="s">
        <v>18</v>
      </c>
      <c r="E79" s="12" t="s">
        <v>39</v>
      </c>
      <c r="F79" s="12" t="s">
        <v>37</v>
      </c>
      <c r="G79" s="12">
        <v>5</v>
      </c>
      <c r="H79" s="2"/>
    </row>
    <row r="80" spans="2:8" ht="12.75">
      <c r="B80" s="12">
        <v>92</v>
      </c>
      <c r="C80" s="12" t="s">
        <v>220</v>
      </c>
      <c r="D80" s="207" t="s">
        <v>24</v>
      </c>
      <c r="E80" s="12" t="s">
        <v>39</v>
      </c>
      <c r="F80" s="12" t="s">
        <v>38</v>
      </c>
      <c r="G80" s="12">
        <v>4</v>
      </c>
      <c r="H80" s="2"/>
    </row>
    <row r="81" spans="2:8" ht="12.75">
      <c r="B81" s="12">
        <v>3</v>
      </c>
      <c r="C81" s="12" t="s">
        <v>221</v>
      </c>
      <c r="D81" s="193" t="s">
        <v>193</v>
      </c>
      <c r="E81" s="12" t="s">
        <v>39</v>
      </c>
      <c r="F81" s="12" t="s">
        <v>40</v>
      </c>
      <c r="G81" s="12">
        <v>3</v>
      </c>
      <c r="H81" s="2"/>
    </row>
    <row r="82" spans="2:8" ht="12.75">
      <c r="B82" s="12">
        <v>127</v>
      </c>
      <c r="C82" s="12" t="s">
        <v>71</v>
      </c>
      <c r="D82" s="140" t="s">
        <v>22</v>
      </c>
      <c r="E82" s="12" t="s">
        <v>39</v>
      </c>
      <c r="F82" s="12" t="s">
        <v>41</v>
      </c>
      <c r="G82" s="12">
        <v>2</v>
      </c>
      <c r="H82" s="2"/>
    </row>
    <row r="83" spans="2:8" ht="12.75">
      <c r="B83" s="12">
        <v>71</v>
      </c>
      <c r="C83" s="12" t="s">
        <v>69</v>
      </c>
      <c r="D83" s="168" t="s">
        <v>20</v>
      </c>
      <c r="E83" s="12" t="s">
        <v>39</v>
      </c>
      <c r="F83" s="12" t="s">
        <v>42</v>
      </c>
      <c r="G83" s="12">
        <v>1</v>
      </c>
      <c r="H83" s="2"/>
    </row>
    <row r="84" spans="2:8" ht="12.75">
      <c r="B84" s="12">
        <v>128</v>
      </c>
      <c r="C84" s="12" t="s">
        <v>70</v>
      </c>
      <c r="D84" s="140" t="s">
        <v>22</v>
      </c>
      <c r="E84" s="12" t="s">
        <v>39</v>
      </c>
      <c r="F84" s="12" t="s">
        <v>43</v>
      </c>
      <c r="G84" s="12"/>
      <c r="H84" s="2"/>
    </row>
    <row r="85" spans="2:8" ht="12.75">
      <c r="B85" s="12">
        <v>145</v>
      </c>
      <c r="C85" s="12" t="s">
        <v>222</v>
      </c>
      <c r="D85" s="178" t="s">
        <v>46</v>
      </c>
      <c r="E85" s="12" t="s">
        <v>39</v>
      </c>
      <c r="F85" s="12"/>
      <c r="G85" s="12"/>
      <c r="H85" s="2"/>
    </row>
    <row r="86" spans="2:8" ht="12.75">
      <c r="B86" s="12">
        <v>144</v>
      </c>
      <c r="C86" s="12" t="s">
        <v>223</v>
      </c>
      <c r="D86" s="155" t="s">
        <v>46</v>
      </c>
      <c r="E86" s="12"/>
      <c r="F86" s="12"/>
      <c r="G86" s="12"/>
      <c r="H86" s="2"/>
    </row>
    <row r="87" spans="2:8" ht="12.75">
      <c r="B87" s="12">
        <v>81</v>
      </c>
      <c r="C87" s="12" t="s">
        <v>75</v>
      </c>
      <c r="D87" s="164" t="s">
        <v>18</v>
      </c>
      <c r="E87" s="12"/>
      <c r="F87" s="12"/>
      <c r="G87" s="12"/>
      <c r="H87" s="2"/>
    </row>
    <row r="88" spans="2:7" ht="12.75">
      <c r="B88" s="12">
        <v>89</v>
      </c>
      <c r="C88" s="12" t="s">
        <v>224</v>
      </c>
      <c r="D88" s="164" t="s">
        <v>18</v>
      </c>
      <c r="E88" s="12"/>
      <c r="F88" s="12"/>
      <c r="G88" s="12"/>
    </row>
    <row r="89" spans="2:8" ht="12.75">
      <c r="B89" s="12">
        <v>129</v>
      </c>
      <c r="C89" s="12" t="s">
        <v>225</v>
      </c>
      <c r="D89" s="140" t="s">
        <v>22</v>
      </c>
      <c r="E89" s="12" t="s">
        <v>135</v>
      </c>
      <c r="F89" s="12" t="s">
        <v>135</v>
      </c>
      <c r="G89" s="12"/>
      <c r="H89" s="2"/>
    </row>
    <row r="90" spans="2:8" ht="12.75">
      <c r="B90" s="12">
        <v>128</v>
      </c>
      <c r="C90" s="12" t="s">
        <v>70</v>
      </c>
      <c r="D90" s="140" t="s">
        <v>22</v>
      </c>
      <c r="E90" s="12"/>
      <c r="F90" s="12"/>
      <c r="G90" s="12"/>
      <c r="H90" s="2"/>
    </row>
    <row r="91" spans="2:8" ht="12.75">
      <c r="B91" s="12">
        <v>141</v>
      </c>
      <c r="C91" s="12" t="s">
        <v>76</v>
      </c>
      <c r="D91" s="178" t="s">
        <v>46</v>
      </c>
      <c r="E91" s="12"/>
      <c r="F91" s="12"/>
      <c r="G91" s="12"/>
      <c r="H91" s="2"/>
    </row>
    <row r="92" spans="2:8" ht="18">
      <c r="B92" s="12">
        <v>142</v>
      </c>
      <c r="C92" s="12" t="s">
        <v>77</v>
      </c>
      <c r="D92" s="178" t="s">
        <v>46</v>
      </c>
      <c r="E92" s="12"/>
      <c r="F92" s="12"/>
      <c r="G92" s="12"/>
      <c r="H92" s="188"/>
    </row>
    <row r="93" spans="2:8" ht="12.75">
      <c r="B93" s="12">
        <v>47</v>
      </c>
      <c r="C93" s="12" t="s">
        <v>78</v>
      </c>
      <c r="D93" s="181" t="s">
        <v>79</v>
      </c>
      <c r="E93" s="12"/>
      <c r="F93" s="12"/>
      <c r="G93" s="12"/>
      <c r="H93" s="2"/>
    </row>
    <row r="94" spans="2:8" ht="12.75">
      <c r="B94" s="12">
        <v>48</v>
      </c>
      <c r="C94" s="12" t="s">
        <v>80</v>
      </c>
      <c r="D94" s="181" t="s">
        <v>79</v>
      </c>
      <c r="E94" s="12"/>
      <c r="F94" s="12"/>
      <c r="G94" s="12"/>
      <c r="H94" s="2"/>
    </row>
    <row r="95" ht="13.5" thickBot="1">
      <c r="H95" s="2"/>
    </row>
    <row r="96" spans="2:8" ht="18.75" thickBot="1">
      <c r="B96" s="6" t="s">
        <v>0</v>
      </c>
      <c r="C96" s="9" t="s">
        <v>85</v>
      </c>
      <c r="D96" s="10" t="s">
        <v>73</v>
      </c>
      <c r="E96" s="10" t="s">
        <v>86</v>
      </c>
      <c r="F96" s="3"/>
      <c r="G96" s="1"/>
      <c r="H96" s="2"/>
    </row>
    <row r="97" spans="2:8" ht="18.75" thickBot="1">
      <c r="B97" s="7">
        <v>4</v>
      </c>
      <c r="C97" s="5" t="s">
        <v>29</v>
      </c>
      <c r="D97" s="4">
        <v>0.40625</v>
      </c>
      <c r="E97" s="3"/>
      <c r="F97" s="3"/>
      <c r="G97" s="1"/>
      <c r="H97" s="2"/>
    </row>
    <row r="98" spans="2:8" ht="18.75" thickBot="1">
      <c r="B98" s="8"/>
      <c r="C98" s="5" t="s">
        <v>30</v>
      </c>
      <c r="D98" s="3">
        <v>1000</v>
      </c>
      <c r="E98" s="3"/>
      <c r="F98" s="3"/>
      <c r="G98" s="1"/>
      <c r="H98" s="2"/>
    </row>
    <row r="99" spans="2:8" ht="18.75" thickBot="1">
      <c r="B99" s="50" t="s">
        <v>64</v>
      </c>
      <c r="C99" s="50" t="s">
        <v>1</v>
      </c>
      <c r="D99" s="64" t="s">
        <v>15</v>
      </c>
      <c r="E99" s="51" t="s">
        <v>16</v>
      </c>
      <c r="F99" s="51" t="s">
        <v>17</v>
      </c>
      <c r="G99" s="50" t="s">
        <v>34</v>
      </c>
      <c r="H99" s="2"/>
    </row>
    <row r="100" spans="2:8" ht="12.75">
      <c r="B100" s="45"/>
      <c r="C100" s="65"/>
      <c r="D100" s="65"/>
      <c r="E100" s="67"/>
      <c r="F100" s="45"/>
      <c r="G100" s="45"/>
      <c r="H100" s="2"/>
    </row>
    <row r="101" spans="2:8" ht="12.75">
      <c r="B101" s="20">
        <v>93</v>
      </c>
      <c r="C101" s="24" t="s">
        <v>95</v>
      </c>
      <c r="D101" s="133" t="s">
        <v>24</v>
      </c>
      <c r="E101" s="68">
        <v>6.37</v>
      </c>
      <c r="F101" s="20" t="s">
        <v>32</v>
      </c>
      <c r="G101" s="20">
        <v>20</v>
      </c>
      <c r="H101" s="2"/>
    </row>
    <row r="102" spans="2:8" ht="12.75">
      <c r="B102" s="20">
        <v>121</v>
      </c>
      <c r="C102" s="24" t="s">
        <v>94</v>
      </c>
      <c r="D102" s="134" t="s">
        <v>22</v>
      </c>
      <c r="E102" s="68">
        <v>6.49</v>
      </c>
      <c r="F102" s="20" t="s">
        <v>33</v>
      </c>
      <c r="G102" s="20">
        <v>15</v>
      </c>
      <c r="H102" s="2"/>
    </row>
    <row r="103" spans="2:8" ht="12.75">
      <c r="B103" s="20">
        <v>64</v>
      </c>
      <c r="C103" s="24" t="s">
        <v>226</v>
      </c>
      <c r="D103" s="132" t="s">
        <v>21</v>
      </c>
      <c r="E103" s="68">
        <v>7.14</v>
      </c>
      <c r="F103" s="20" t="s">
        <v>35</v>
      </c>
      <c r="G103" s="20">
        <v>10</v>
      </c>
      <c r="H103" s="2"/>
    </row>
    <row r="104" spans="2:8" ht="12.75">
      <c r="B104" s="20">
        <v>98</v>
      </c>
      <c r="C104" s="24" t="s">
        <v>93</v>
      </c>
      <c r="D104" s="133" t="s">
        <v>24</v>
      </c>
      <c r="E104" s="68">
        <v>7.19</v>
      </c>
      <c r="F104" s="20" t="s">
        <v>36</v>
      </c>
      <c r="G104" s="20">
        <v>6</v>
      </c>
      <c r="H104" s="2"/>
    </row>
    <row r="105" spans="2:8" ht="12.75">
      <c r="B105" s="20">
        <v>91</v>
      </c>
      <c r="C105" s="24" t="s">
        <v>98</v>
      </c>
      <c r="D105" s="133" t="s">
        <v>24</v>
      </c>
      <c r="E105" s="68">
        <v>7.33</v>
      </c>
      <c r="F105" s="20" t="s">
        <v>37</v>
      </c>
      <c r="G105" s="20">
        <v>5</v>
      </c>
      <c r="H105" s="2"/>
    </row>
    <row r="106" spans="2:8" ht="12.75">
      <c r="B106" s="20">
        <v>65</v>
      </c>
      <c r="C106" s="24" t="s">
        <v>227</v>
      </c>
      <c r="D106" s="132" t="s">
        <v>21</v>
      </c>
      <c r="E106" s="68">
        <v>7.43</v>
      </c>
      <c r="F106" s="20" t="s">
        <v>38</v>
      </c>
      <c r="G106" s="20">
        <v>4</v>
      </c>
      <c r="H106" s="2"/>
    </row>
    <row r="107" spans="2:8" ht="12.75">
      <c r="B107" s="20">
        <v>23</v>
      </c>
      <c r="C107" s="24" t="s">
        <v>228</v>
      </c>
      <c r="D107" s="211" t="s">
        <v>229</v>
      </c>
      <c r="E107" s="68">
        <v>7.46</v>
      </c>
      <c r="F107" s="20" t="s">
        <v>40</v>
      </c>
      <c r="G107" s="20">
        <v>3</v>
      </c>
      <c r="H107" s="2"/>
    </row>
    <row r="108" spans="2:8" ht="12.75">
      <c r="B108" s="20">
        <v>99</v>
      </c>
      <c r="C108" s="24" t="s">
        <v>230</v>
      </c>
      <c r="D108" s="133" t="s">
        <v>24</v>
      </c>
      <c r="E108" s="68">
        <v>7.54</v>
      </c>
      <c r="F108" s="20" t="s">
        <v>41</v>
      </c>
      <c r="G108" s="20">
        <v>2</v>
      </c>
      <c r="H108" s="2"/>
    </row>
    <row r="109" spans="2:7" ht="12.75">
      <c r="B109" s="20">
        <v>36</v>
      </c>
      <c r="C109" s="24" t="s">
        <v>231</v>
      </c>
      <c r="D109" s="139" t="s">
        <v>19</v>
      </c>
      <c r="E109" s="68">
        <v>8.05</v>
      </c>
      <c r="F109" s="20" t="s">
        <v>42</v>
      </c>
      <c r="G109" s="20">
        <v>1</v>
      </c>
    </row>
    <row r="110" spans="2:8" ht="12.75">
      <c r="B110" s="197">
        <v>4</v>
      </c>
      <c r="C110" s="198" t="s">
        <v>232</v>
      </c>
      <c r="D110" s="198" t="s">
        <v>193</v>
      </c>
      <c r="E110" s="187" t="s">
        <v>39</v>
      </c>
      <c r="F110" s="20" t="s">
        <v>43</v>
      </c>
      <c r="G110" s="20"/>
      <c r="H110" s="2"/>
    </row>
    <row r="111" spans="2:8" ht="12.75">
      <c r="B111" s="197">
        <v>122</v>
      </c>
      <c r="C111" s="198" t="s">
        <v>96</v>
      </c>
      <c r="D111" s="212" t="s">
        <v>22</v>
      </c>
      <c r="E111" s="187" t="s">
        <v>39</v>
      </c>
      <c r="F111" s="210"/>
      <c r="G111" s="210"/>
      <c r="H111" s="2"/>
    </row>
    <row r="112" spans="2:8" ht="13.5" thickBot="1">
      <c r="B112" s="48">
        <v>83</v>
      </c>
      <c r="C112" s="52" t="s">
        <v>92</v>
      </c>
      <c r="D112" s="213" t="s">
        <v>82</v>
      </c>
      <c r="E112" s="69" t="s">
        <v>39</v>
      </c>
      <c r="F112" s="48"/>
      <c r="G112" s="48"/>
      <c r="H112" s="2"/>
    </row>
    <row r="113" spans="2:8" ht="13.5" thickBot="1">
      <c r="B113" s="214"/>
      <c r="C113" s="215"/>
      <c r="D113" s="218"/>
      <c r="E113" s="216"/>
      <c r="F113" s="216"/>
      <c r="G113" s="217"/>
      <c r="H113" s="2"/>
    </row>
    <row r="114" spans="2:8" ht="18.75" thickBot="1">
      <c r="B114" s="6" t="s">
        <v>0</v>
      </c>
      <c r="C114" s="9" t="s">
        <v>85</v>
      </c>
      <c r="D114" s="10" t="s">
        <v>73</v>
      </c>
      <c r="E114" s="10" t="s">
        <v>138</v>
      </c>
      <c r="F114" s="3"/>
      <c r="G114" s="1"/>
      <c r="H114" s="2"/>
    </row>
    <row r="115" spans="2:8" ht="18.75" thickBot="1">
      <c r="B115" s="7">
        <v>5</v>
      </c>
      <c r="C115" s="5" t="s">
        <v>29</v>
      </c>
      <c r="D115" s="4">
        <v>0.4166666666666667</v>
      </c>
      <c r="E115" s="3"/>
      <c r="F115" s="3"/>
      <c r="G115" s="1"/>
      <c r="H115" s="189"/>
    </row>
    <row r="116" spans="2:8" ht="18.75" thickBot="1">
      <c r="B116" s="7"/>
      <c r="C116" s="54" t="s">
        <v>30</v>
      </c>
      <c r="D116" s="55">
        <v>1000</v>
      </c>
      <c r="E116" s="55"/>
      <c r="F116" s="55"/>
      <c r="G116" s="40"/>
      <c r="H116" s="187"/>
    </row>
    <row r="117" spans="2:8" ht="18.75" thickBot="1">
      <c r="B117" s="59" t="s">
        <v>64</v>
      </c>
      <c r="C117" s="56" t="s">
        <v>1</v>
      </c>
      <c r="D117" s="58" t="s">
        <v>15</v>
      </c>
      <c r="E117" s="56" t="s">
        <v>16</v>
      </c>
      <c r="F117" s="56" t="s">
        <v>17</v>
      </c>
      <c r="G117" s="56" t="s">
        <v>34</v>
      </c>
      <c r="H117" s="187"/>
    </row>
    <row r="118" spans="2:8" ht="12.75">
      <c r="B118" s="60">
        <v>86</v>
      </c>
      <c r="C118" s="87" t="s">
        <v>91</v>
      </c>
      <c r="D118" s="161" t="s">
        <v>18</v>
      </c>
      <c r="E118" s="19">
        <v>6.23</v>
      </c>
      <c r="F118" s="19" t="s">
        <v>32</v>
      </c>
      <c r="G118" s="19">
        <v>20</v>
      </c>
      <c r="H118" s="187"/>
    </row>
    <row r="119" spans="2:8" ht="12.75">
      <c r="B119" s="61">
        <v>125</v>
      </c>
      <c r="C119" s="66" t="s">
        <v>97</v>
      </c>
      <c r="D119" s="142" t="s">
        <v>22</v>
      </c>
      <c r="E119" s="21">
        <v>6.44</v>
      </c>
      <c r="F119" s="21" t="s">
        <v>33</v>
      </c>
      <c r="G119" s="21">
        <v>15</v>
      </c>
      <c r="H119" s="187"/>
    </row>
    <row r="120" spans="2:8" ht="12.75">
      <c r="B120" s="77">
        <v>129</v>
      </c>
      <c r="C120" s="66" t="s">
        <v>139</v>
      </c>
      <c r="D120" s="142" t="s">
        <v>22</v>
      </c>
      <c r="E120" s="21">
        <v>6.5</v>
      </c>
      <c r="F120" s="22" t="s">
        <v>35</v>
      </c>
      <c r="G120" s="21">
        <v>10</v>
      </c>
      <c r="H120" s="187"/>
    </row>
    <row r="121" spans="2:8" ht="13.5" thickBot="1">
      <c r="B121" s="85"/>
      <c r="C121" s="88"/>
      <c r="D121" s="88"/>
      <c r="E121" s="86"/>
      <c r="F121" s="86"/>
      <c r="G121" s="86"/>
      <c r="H121" s="187"/>
    </row>
    <row r="122" ht="13.5" thickBot="1">
      <c r="H122" s="187"/>
    </row>
    <row r="123" spans="2:8" ht="18.75" thickBot="1">
      <c r="B123" s="6" t="s">
        <v>0</v>
      </c>
      <c r="C123" s="9" t="s">
        <v>103</v>
      </c>
      <c r="D123" s="10" t="s">
        <v>28</v>
      </c>
      <c r="E123" s="10"/>
      <c r="F123" s="3"/>
      <c r="G123" s="1"/>
      <c r="H123" s="187"/>
    </row>
    <row r="124" spans="2:8" ht="18.75" thickBot="1">
      <c r="B124" s="7">
        <v>6</v>
      </c>
      <c r="C124" s="5" t="s">
        <v>29</v>
      </c>
      <c r="D124" s="4">
        <v>0.4270833333333333</v>
      </c>
      <c r="E124" s="3"/>
      <c r="F124" s="3"/>
      <c r="G124" s="1"/>
      <c r="H124" s="187"/>
    </row>
    <row r="125" spans="2:8" ht="18.75" thickBot="1">
      <c r="B125" s="7"/>
      <c r="C125" s="54" t="s">
        <v>30</v>
      </c>
      <c r="D125" s="55">
        <v>1000</v>
      </c>
      <c r="E125" s="55"/>
      <c r="F125" s="55"/>
      <c r="G125" s="40"/>
      <c r="H125" s="187"/>
    </row>
    <row r="126" spans="2:8" ht="18.75" thickBot="1">
      <c r="B126" s="59" t="s">
        <v>64</v>
      </c>
      <c r="C126" s="56" t="s">
        <v>1</v>
      </c>
      <c r="D126" s="58" t="s">
        <v>15</v>
      </c>
      <c r="E126" s="56" t="s">
        <v>16</v>
      </c>
      <c r="F126" s="56" t="s">
        <v>17</v>
      </c>
      <c r="G126" s="56" t="s">
        <v>34</v>
      </c>
      <c r="H126" s="187"/>
    </row>
    <row r="127" spans="2:8" ht="12.75">
      <c r="B127" s="79">
        <v>5</v>
      </c>
      <c r="C127" s="74" t="s">
        <v>233</v>
      </c>
      <c r="D127" s="334" t="s">
        <v>193</v>
      </c>
      <c r="E127" s="71">
        <v>4.36</v>
      </c>
      <c r="F127" s="71" t="s">
        <v>32</v>
      </c>
      <c r="G127" s="71">
        <v>20</v>
      </c>
      <c r="H127" s="187"/>
    </row>
    <row r="128" spans="2:7" ht="12.75">
      <c r="B128" s="60">
        <v>68</v>
      </c>
      <c r="C128" s="62" t="s">
        <v>104</v>
      </c>
      <c r="D128" s="185" t="s">
        <v>21</v>
      </c>
      <c r="E128" s="19">
        <v>4.37</v>
      </c>
      <c r="F128" s="19" t="s">
        <v>33</v>
      </c>
      <c r="G128" s="19">
        <v>15</v>
      </c>
    </row>
    <row r="129" spans="2:8" ht="12.75">
      <c r="B129" s="61">
        <v>76</v>
      </c>
      <c r="C129" s="63" t="s">
        <v>108</v>
      </c>
      <c r="D129" s="171" t="s">
        <v>20</v>
      </c>
      <c r="E129" s="21">
        <v>5.04</v>
      </c>
      <c r="F129" s="21" t="s">
        <v>35</v>
      </c>
      <c r="G129" s="21">
        <v>10</v>
      </c>
      <c r="H129" s="2"/>
    </row>
    <row r="130" spans="2:8" ht="12.75">
      <c r="B130" s="61">
        <v>81</v>
      </c>
      <c r="C130" s="63" t="s">
        <v>106</v>
      </c>
      <c r="D130" s="159" t="s">
        <v>18</v>
      </c>
      <c r="E130" s="22">
        <v>5.08</v>
      </c>
      <c r="F130" s="22" t="s">
        <v>36</v>
      </c>
      <c r="G130" s="21">
        <v>6</v>
      </c>
      <c r="H130" s="2"/>
    </row>
    <row r="131" spans="2:8" ht="12.75">
      <c r="B131" s="46">
        <v>36</v>
      </c>
      <c r="C131" s="24" t="s">
        <v>110</v>
      </c>
      <c r="D131" s="139" t="s">
        <v>19</v>
      </c>
      <c r="E131" s="20">
        <v>5.26</v>
      </c>
      <c r="F131" s="20" t="s">
        <v>37</v>
      </c>
      <c r="G131" s="20">
        <v>5</v>
      </c>
      <c r="H131" s="2"/>
    </row>
    <row r="132" spans="2:8" ht="18">
      <c r="B132" s="46">
        <v>127</v>
      </c>
      <c r="C132" s="24" t="s">
        <v>107</v>
      </c>
      <c r="D132" s="195" t="s">
        <v>22</v>
      </c>
      <c r="E132" s="20">
        <v>5.31</v>
      </c>
      <c r="F132" s="20" t="s">
        <v>38</v>
      </c>
      <c r="G132" s="20">
        <v>4</v>
      </c>
      <c r="H132" s="189"/>
    </row>
    <row r="133" spans="2:8" ht="12.75">
      <c r="B133" s="46">
        <v>149</v>
      </c>
      <c r="C133" s="24" t="s">
        <v>109</v>
      </c>
      <c r="D133" s="196" t="s">
        <v>46</v>
      </c>
      <c r="E133" s="20">
        <v>5.39</v>
      </c>
      <c r="F133" s="20" t="s">
        <v>40</v>
      </c>
      <c r="G133" s="20">
        <v>3</v>
      </c>
      <c r="H133" s="190"/>
    </row>
    <row r="134" spans="2:8" ht="12.75">
      <c r="B134" s="46">
        <v>43</v>
      </c>
      <c r="C134" s="24" t="s">
        <v>234</v>
      </c>
      <c r="D134" s="136" t="s">
        <v>79</v>
      </c>
      <c r="E134" s="20">
        <v>5.45</v>
      </c>
      <c r="F134" s="20" t="s">
        <v>41</v>
      </c>
      <c r="G134" s="20">
        <v>2</v>
      </c>
      <c r="H134" s="190"/>
    </row>
    <row r="135" spans="2:8" ht="12.75">
      <c r="B135" s="46">
        <v>128</v>
      </c>
      <c r="C135" s="24" t="s">
        <v>105</v>
      </c>
      <c r="D135" s="195" t="s">
        <v>22</v>
      </c>
      <c r="E135" s="20" t="s">
        <v>39</v>
      </c>
      <c r="F135" s="20"/>
      <c r="G135" s="20"/>
      <c r="H135" s="190"/>
    </row>
    <row r="136" spans="2:8" ht="12.75">
      <c r="B136" s="46">
        <v>98</v>
      </c>
      <c r="C136" s="24" t="s">
        <v>235</v>
      </c>
      <c r="D136" s="133" t="s">
        <v>24</v>
      </c>
      <c r="E136" s="20" t="s">
        <v>39</v>
      </c>
      <c r="F136" s="20"/>
      <c r="G136" s="20"/>
      <c r="H136" s="190"/>
    </row>
    <row r="137" spans="2:8" ht="13.5" thickBot="1">
      <c r="B137" s="47">
        <v>82</v>
      </c>
      <c r="C137" s="52" t="s">
        <v>236</v>
      </c>
      <c r="D137" s="213" t="s">
        <v>18</v>
      </c>
      <c r="E137" s="48" t="s">
        <v>39</v>
      </c>
      <c r="F137" s="48"/>
      <c r="G137" s="48"/>
      <c r="H137" s="187"/>
    </row>
    <row r="138" ht="13.5" thickBot="1">
      <c r="H138" s="187"/>
    </row>
    <row r="139" spans="2:8" ht="18.75" thickBot="1">
      <c r="B139" s="6" t="s">
        <v>0</v>
      </c>
      <c r="C139" s="9" t="s">
        <v>85</v>
      </c>
      <c r="D139" s="10" t="s">
        <v>28</v>
      </c>
      <c r="E139" s="10" t="s">
        <v>113</v>
      </c>
      <c r="F139" s="3"/>
      <c r="G139" s="1"/>
      <c r="H139" s="187"/>
    </row>
    <row r="140" spans="2:8" ht="18.75" thickBot="1">
      <c r="B140" s="7">
        <v>7</v>
      </c>
      <c r="C140" s="5" t="s">
        <v>29</v>
      </c>
      <c r="D140" s="4">
        <v>0.4375</v>
      </c>
      <c r="E140" s="3"/>
      <c r="F140" s="3"/>
      <c r="G140" s="1"/>
      <c r="H140" s="187"/>
    </row>
    <row r="141" spans="2:8" ht="18.75" thickBot="1">
      <c r="B141" s="8"/>
      <c r="C141" s="5" t="s">
        <v>30</v>
      </c>
      <c r="D141" s="3">
        <v>1000</v>
      </c>
      <c r="E141" s="3"/>
      <c r="F141" s="3"/>
      <c r="G141" s="1"/>
      <c r="H141" s="187"/>
    </row>
    <row r="142" spans="2:8" ht="18.75" thickBot="1">
      <c r="B142" s="41" t="s">
        <v>64</v>
      </c>
      <c r="C142" s="42" t="s">
        <v>1</v>
      </c>
      <c r="D142" s="43" t="s">
        <v>15</v>
      </c>
      <c r="E142" s="42" t="s">
        <v>16</v>
      </c>
      <c r="F142" s="44" t="s">
        <v>17</v>
      </c>
      <c r="G142" s="42" t="s">
        <v>34</v>
      </c>
      <c r="H142" s="187"/>
    </row>
    <row r="143" spans="2:7" ht="12.75">
      <c r="B143" s="38">
        <v>89</v>
      </c>
      <c r="C143" s="38" t="s">
        <v>207</v>
      </c>
      <c r="D143" s="225" t="s">
        <v>18</v>
      </c>
      <c r="E143" s="38">
        <v>5.46</v>
      </c>
      <c r="F143" s="38" t="s">
        <v>32</v>
      </c>
      <c r="G143" s="39">
        <v>20</v>
      </c>
    </row>
    <row r="144" spans="2:7" ht="12.75">
      <c r="B144" s="12">
        <v>63</v>
      </c>
      <c r="C144" s="12" t="s">
        <v>237</v>
      </c>
      <c r="D144" s="147" t="s">
        <v>21</v>
      </c>
      <c r="E144" s="12">
        <v>6.11</v>
      </c>
      <c r="F144" s="12" t="s">
        <v>33</v>
      </c>
      <c r="G144" s="34">
        <v>15</v>
      </c>
    </row>
    <row r="145" spans="2:8" ht="12.75">
      <c r="B145" s="12">
        <v>83</v>
      </c>
      <c r="C145" s="12" t="s">
        <v>114</v>
      </c>
      <c r="D145" s="164" t="s">
        <v>18</v>
      </c>
      <c r="E145" s="12">
        <v>6.45</v>
      </c>
      <c r="F145" s="12" t="s">
        <v>35</v>
      </c>
      <c r="G145" s="34">
        <v>10</v>
      </c>
      <c r="H145" s="2"/>
    </row>
    <row r="146" spans="2:8" ht="12.75">
      <c r="B146" s="12">
        <v>127</v>
      </c>
      <c r="C146" s="12" t="s">
        <v>238</v>
      </c>
      <c r="D146" s="140" t="s">
        <v>22</v>
      </c>
      <c r="E146" s="12">
        <v>6.46</v>
      </c>
      <c r="F146" s="12" t="s">
        <v>36</v>
      </c>
      <c r="G146" s="34">
        <v>6</v>
      </c>
      <c r="H146" s="2"/>
    </row>
    <row r="147" spans="2:8" ht="12.75">
      <c r="B147" s="12">
        <v>41</v>
      </c>
      <c r="C147" s="12" t="s">
        <v>116</v>
      </c>
      <c r="D147" s="181" t="s">
        <v>79</v>
      </c>
      <c r="E147" s="12"/>
      <c r="F147" s="12"/>
      <c r="G147" s="34"/>
      <c r="H147" s="2"/>
    </row>
    <row r="148" spans="2:8" ht="12.75">
      <c r="B148" s="204">
        <v>87</v>
      </c>
      <c r="C148" s="204" t="s">
        <v>83</v>
      </c>
      <c r="D148" s="226" t="s">
        <v>18</v>
      </c>
      <c r="E148" s="204"/>
      <c r="F148" s="204"/>
      <c r="G148" s="205"/>
      <c r="H148" s="2"/>
    </row>
    <row r="149" spans="2:8" ht="12.75">
      <c r="B149" s="204">
        <v>124</v>
      </c>
      <c r="C149" s="204" t="s">
        <v>115</v>
      </c>
      <c r="D149" s="229" t="s">
        <v>22</v>
      </c>
      <c r="E149" s="204"/>
      <c r="F149" s="204"/>
      <c r="G149" s="205"/>
      <c r="H149" s="2"/>
    </row>
    <row r="150" spans="2:8" ht="12.75">
      <c r="B150" s="204">
        <v>50</v>
      </c>
      <c r="C150" s="204" t="s">
        <v>240</v>
      </c>
      <c r="D150" s="231" t="s">
        <v>195</v>
      </c>
      <c r="E150" s="204"/>
      <c r="F150" s="204"/>
      <c r="G150" s="205"/>
      <c r="H150" s="2"/>
    </row>
    <row r="151" spans="2:8" ht="12.75">
      <c r="B151" s="204">
        <v>78</v>
      </c>
      <c r="C151" s="204" t="s">
        <v>241</v>
      </c>
      <c r="D151" s="230" t="s">
        <v>20</v>
      </c>
      <c r="E151" s="204"/>
      <c r="F151" s="204"/>
      <c r="G151" s="205"/>
      <c r="H151" s="2"/>
    </row>
    <row r="152" spans="2:8" ht="12.75">
      <c r="B152" s="204">
        <v>79</v>
      </c>
      <c r="C152" s="204" t="s">
        <v>239</v>
      </c>
      <c r="D152" s="228" t="s">
        <v>20</v>
      </c>
      <c r="E152" s="204"/>
      <c r="F152" s="204"/>
      <c r="G152" s="205"/>
      <c r="H152" s="2"/>
    </row>
    <row r="153" spans="2:8" ht="18.75" thickBot="1">
      <c r="B153" s="28">
        <v>88</v>
      </c>
      <c r="C153" s="28" t="s">
        <v>88</v>
      </c>
      <c r="D153" s="227" t="s">
        <v>18</v>
      </c>
      <c r="E153" s="28"/>
      <c r="F153" s="28"/>
      <c r="G153" s="35"/>
      <c r="H153" s="189"/>
    </row>
    <row r="154" spans="2:8" ht="18.75" thickBot="1">
      <c r="B154" s="6" t="s">
        <v>0</v>
      </c>
      <c r="C154" s="9" t="s">
        <v>143</v>
      </c>
      <c r="D154" s="10" t="s">
        <v>73</v>
      </c>
      <c r="E154" s="10"/>
      <c r="F154" s="3"/>
      <c r="G154" s="1"/>
      <c r="H154" s="187"/>
    </row>
    <row r="155" spans="1:8" ht="18.75" thickBot="1">
      <c r="A155" s="53"/>
      <c r="B155" s="7">
        <v>8</v>
      </c>
      <c r="C155" s="5" t="s">
        <v>29</v>
      </c>
      <c r="D155" s="4">
        <v>0.4479166666666667</v>
      </c>
      <c r="E155" s="3"/>
      <c r="F155" s="3"/>
      <c r="G155" s="1"/>
      <c r="H155" s="187"/>
    </row>
    <row r="156" spans="1:8" ht="18.75" thickBot="1">
      <c r="A156" s="53"/>
      <c r="B156" s="7"/>
      <c r="C156" s="54" t="s">
        <v>30</v>
      </c>
      <c r="D156" s="55">
        <v>1000</v>
      </c>
      <c r="E156" s="55"/>
      <c r="F156" s="55"/>
      <c r="G156" s="40"/>
      <c r="H156" s="187"/>
    </row>
    <row r="157" spans="1:8" ht="18.75" thickBot="1">
      <c r="A157" s="53"/>
      <c r="B157" s="50" t="s">
        <v>64</v>
      </c>
      <c r="C157" s="50" t="s">
        <v>1</v>
      </c>
      <c r="D157" s="64" t="s">
        <v>15</v>
      </c>
      <c r="E157" s="50" t="s">
        <v>16</v>
      </c>
      <c r="F157" s="50" t="s">
        <v>17</v>
      </c>
      <c r="G157" s="51" t="s">
        <v>34</v>
      </c>
      <c r="H157" s="187"/>
    </row>
    <row r="158" spans="1:8" ht="13.5" thickBot="1">
      <c r="A158" s="53"/>
      <c r="B158" s="21">
        <v>85</v>
      </c>
      <c r="C158" s="234" t="s">
        <v>142</v>
      </c>
      <c r="D158" s="235" t="s">
        <v>18</v>
      </c>
      <c r="E158" s="232">
        <v>5.51</v>
      </c>
      <c r="F158" s="232" t="s">
        <v>32</v>
      </c>
      <c r="G158" s="233">
        <v>20</v>
      </c>
      <c r="H158" s="187"/>
    </row>
    <row r="159" spans="1:8" ht="13.5" thickBot="1">
      <c r="A159" s="53"/>
      <c r="B159" s="232">
        <v>127</v>
      </c>
      <c r="C159" s="236" t="s">
        <v>140</v>
      </c>
      <c r="D159" s="237" t="s">
        <v>22</v>
      </c>
      <c r="E159" s="71">
        <v>5.57</v>
      </c>
      <c r="F159" s="71" t="s">
        <v>33</v>
      </c>
      <c r="G159" s="80">
        <v>15</v>
      </c>
      <c r="H159" s="187"/>
    </row>
    <row r="160" spans="1:8" ht="12.75">
      <c r="A160" s="53"/>
      <c r="B160" s="71">
        <v>90</v>
      </c>
      <c r="C160" s="238" t="s">
        <v>141</v>
      </c>
      <c r="D160" s="240" t="s">
        <v>24</v>
      </c>
      <c r="E160" s="21">
        <v>6.42</v>
      </c>
      <c r="F160" s="21" t="s">
        <v>35</v>
      </c>
      <c r="G160" s="81">
        <v>10</v>
      </c>
      <c r="H160" s="187"/>
    </row>
    <row r="161" spans="1:8" ht="13.5" thickBot="1">
      <c r="A161" s="53"/>
      <c r="B161" s="72"/>
      <c r="C161" s="88"/>
      <c r="D161" s="239"/>
      <c r="E161" s="75"/>
      <c r="F161" s="75"/>
      <c r="G161" s="89"/>
      <c r="H161" s="187"/>
    </row>
    <row r="162" spans="2:8" ht="18.75" thickBot="1">
      <c r="B162" s="6" t="s">
        <v>0</v>
      </c>
      <c r="C162" s="9" t="s">
        <v>63</v>
      </c>
      <c r="D162" s="10" t="s">
        <v>28</v>
      </c>
      <c r="E162" s="3"/>
      <c r="F162" s="3"/>
      <c r="G162" s="1"/>
      <c r="H162" s="187"/>
    </row>
    <row r="163" spans="2:7" ht="18.75" thickBot="1">
      <c r="B163" s="7">
        <v>9</v>
      </c>
      <c r="C163" s="5" t="s">
        <v>29</v>
      </c>
      <c r="D163" s="4">
        <v>0.4583333333333333</v>
      </c>
      <c r="E163" s="3"/>
      <c r="F163" s="3"/>
      <c r="G163" s="1"/>
    </row>
    <row r="164" spans="2:7" ht="18.75" thickBot="1">
      <c r="B164" s="8"/>
      <c r="C164" s="5" t="s">
        <v>30</v>
      </c>
      <c r="D164" s="3">
        <v>1000</v>
      </c>
      <c r="E164" s="3"/>
      <c r="F164" s="3"/>
      <c r="G164" s="1"/>
    </row>
    <row r="165" spans="2:8" ht="18.75" thickBot="1">
      <c r="B165" s="25" t="s">
        <v>64</v>
      </c>
      <c r="C165" s="25" t="s">
        <v>1</v>
      </c>
      <c r="D165" s="30" t="s">
        <v>15</v>
      </c>
      <c r="E165" s="25" t="s">
        <v>16</v>
      </c>
      <c r="F165" s="25" t="s">
        <v>17</v>
      </c>
      <c r="G165" s="27" t="s">
        <v>34</v>
      </c>
      <c r="H165" s="2"/>
    </row>
    <row r="166" spans="2:8" ht="12.75">
      <c r="B166" s="14">
        <v>99</v>
      </c>
      <c r="C166" s="14" t="s">
        <v>60</v>
      </c>
      <c r="D166" s="153" t="s">
        <v>24</v>
      </c>
      <c r="E166" s="14">
        <v>5.57</v>
      </c>
      <c r="F166" s="14" t="s">
        <v>32</v>
      </c>
      <c r="G166" s="33">
        <v>20</v>
      </c>
      <c r="H166" s="2"/>
    </row>
    <row r="167" spans="2:8" ht="12.75">
      <c r="B167" s="12">
        <v>61</v>
      </c>
      <c r="C167" s="12" t="s">
        <v>59</v>
      </c>
      <c r="D167" s="146" t="s">
        <v>21</v>
      </c>
      <c r="E167" s="12">
        <v>6.01</v>
      </c>
      <c r="F167" s="12" t="s">
        <v>33</v>
      </c>
      <c r="G167" s="34">
        <v>15</v>
      </c>
      <c r="H167" s="2"/>
    </row>
    <row r="168" spans="2:8" ht="18">
      <c r="B168" s="12">
        <v>91</v>
      </c>
      <c r="C168" s="12" t="s">
        <v>62</v>
      </c>
      <c r="D168" s="154" t="s">
        <v>24</v>
      </c>
      <c r="E168" s="12">
        <v>6.25</v>
      </c>
      <c r="F168" s="12" t="s">
        <v>35</v>
      </c>
      <c r="G168" s="34">
        <v>10</v>
      </c>
      <c r="H168" s="188"/>
    </row>
    <row r="169" spans="2:8" ht="12.75">
      <c r="B169" s="12">
        <v>86</v>
      </c>
      <c r="C169" s="12" t="s">
        <v>65</v>
      </c>
      <c r="D169" s="166" t="s">
        <v>18</v>
      </c>
      <c r="E169" s="12">
        <v>6.48</v>
      </c>
      <c r="F169" s="12" t="s">
        <v>36</v>
      </c>
      <c r="G169" s="34">
        <v>6</v>
      </c>
      <c r="H169" s="2"/>
    </row>
    <row r="170" spans="2:8" ht="12.75">
      <c r="B170" s="12">
        <v>87</v>
      </c>
      <c r="C170" s="12" t="s">
        <v>61</v>
      </c>
      <c r="D170" s="166" t="s">
        <v>18</v>
      </c>
      <c r="E170" s="12" t="s">
        <v>39</v>
      </c>
      <c r="F170" s="12"/>
      <c r="G170" s="34"/>
      <c r="H170" s="2"/>
    </row>
    <row r="171" spans="2:8" ht="12.75">
      <c r="B171" s="12">
        <v>3</v>
      </c>
      <c r="C171" s="12" t="s">
        <v>242</v>
      </c>
      <c r="D171" s="241" t="s">
        <v>193</v>
      </c>
      <c r="E171" s="12" t="s">
        <v>39</v>
      </c>
      <c r="F171" s="12"/>
      <c r="G171" s="34"/>
      <c r="H171" s="2"/>
    </row>
    <row r="172" spans="2:8" ht="12.75">
      <c r="B172" s="12"/>
      <c r="C172" s="12"/>
      <c r="D172" s="31"/>
      <c r="E172" s="12"/>
      <c r="F172" s="12"/>
      <c r="G172" s="34"/>
      <c r="H172" s="2"/>
    </row>
    <row r="173" spans="2:8" ht="13.5" thickBot="1">
      <c r="B173" s="28"/>
      <c r="C173" s="28"/>
      <c r="D173" s="32"/>
      <c r="E173" s="28"/>
      <c r="F173" s="28"/>
      <c r="G173" s="35"/>
      <c r="H173" s="2"/>
    </row>
    <row r="174" spans="2:8" ht="18.75" thickBot="1">
      <c r="B174" s="243" t="s">
        <v>0</v>
      </c>
      <c r="C174" s="247" t="s">
        <v>122</v>
      </c>
      <c r="D174" s="10" t="s">
        <v>73</v>
      </c>
      <c r="E174" s="10"/>
      <c r="F174" s="3"/>
      <c r="G174" s="1"/>
      <c r="H174" s="2"/>
    </row>
    <row r="175" spans="2:7" ht="18.75" thickBot="1">
      <c r="B175" s="244">
        <v>10</v>
      </c>
      <c r="C175" s="11" t="s">
        <v>29</v>
      </c>
      <c r="D175" s="4">
        <v>0.46875</v>
      </c>
      <c r="E175" s="3"/>
      <c r="F175" s="3"/>
      <c r="G175" s="1"/>
    </row>
    <row r="176" spans="2:7" ht="18.75" thickBot="1">
      <c r="B176" s="245"/>
      <c r="C176" s="11" t="s">
        <v>30</v>
      </c>
      <c r="D176" s="3">
        <v>1000</v>
      </c>
      <c r="E176" s="3"/>
      <c r="F176" s="3"/>
      <c r="G176" s="1"/>
    </row>
    <row r="177" spans="2:8" ht="12.75">
      <c r="B177" s="21">
        <v>123</v>
      </c>
      <c r="C177" s="63" t="s">
        <v>120</v>
      </c>
      <c r="D177" s="142" t="s">
        <v>22</v>
      </c>
      <c r="E177" s="21" t="s">
        <v>39</v>
      </c>
      <c r="F177" s="21" t="s">
        <v>32</v>
      </c>
      <c r="G177" s="81">
        <v>20</v>
      </c>
      <c r="H177" s="2"/>
    </row>
    <row r="178" spans="2:8" ht="12.75">
      <c r="B178" s="21">
        <v>121</v>
      </c>
      <c r="C178" s="63" t="s">
        <v>118</v>
      </c>
      <c r="D178" s="248" t="s">
        <v>22</v>
      </c>
      <c r="E178" s="21" t="s">
        <v>39</v>
      </c>
      <c r="F178" s="21" t="s">
        <v>33</v>
      </c>
      <c r="G178" s="81">
        <v>15</v>
      </c>
      <c r="H178" s="2"/>
    </row>
    <row r="179" spans="2:8" ht="18">
      <c r="B179" s="21">
        <v>20</v>
      </c>
      <c r="C179" s="63" t="s">
        <v>243</v>
      </c>
      <c r="D179" s="249" t="s">
        <v>229</v>
      </c>
      <c r="E179" s="21" t="s">
        <v>39</v>
      </c>
      <c r="F179" s="21" t="s">
        <v>35</v>
      </c>
      <c r="G179" s="81">
        <v>10</v>
      </c>
      <c r="H179" s="189"/>
    </row>
    <row r="180" spans="2:8" ht="12.75">
      <c r="B180" s="21">
        <v>74</v>
      </c>
      <c r="C180" s="63" t="s">
        <v>117</v>
      </c>
      <c r="D180" s="171" t="s">
        <v>20</v>
      </c>
      <c r="E180" s="21" t="s">
        <v>39</v>
      </c>
      <c r="F180" s="21" t="s">
        <v>36</v>
      </c>
      <c r="G180" s="81">
        <v>6</v>
      </c>
      <c r="H180" s="190"/>
    </row>
    <row r="181" spans="2:8" ht="12.75">
      <c r="B181" s="20">
        <v>96</v>
      </c>
      <c r="C181" s="24" t="s">
        <v>119</v>
      </c>
      <c r="D181" s="133" t="s">
        <v>24</v>
      </c>
      <c r="E181" s="20" t="s">
        <v>39</v>
      </c>
      <c r="F181" s="21" t="s">
        <v>37</v>
      </c>
      <c r="G181" s="81">
        <v>5</v>
      </c>
      <c r="H181" s="190"/>
    </row>
    <row r="182" spans="2:8" ht="12.75">
      <c r="B182" s="21">
        <v>124</v>
      </c>
      <c r="C182" s="63" t="s">
        <v>121</v>
      </c>
      <c r="D182" s="248" t="s">
        <v>22</v>
      </c>
      <c r="E182" s="21" t="s">
        <v>39</v>
      </c>
      <c r="F182" s="21" t="s">
        <v>38</v>
      </c>
      <c r="G182" s="81">
        <v>4</v>
      </c>
      <c r="H182" s="190"/>
    </row>
    <row r="183" spans="2:8" ht="12.75">
      <c r="B183" s="21"/>
      <c r="C183" s="63"/>
      <c r="D183" s="250"/>
      <c r="E183" s="21"/>
      <c r="F183" s="21"/>
      <c r="G183" s="81"/>
      <c r="H183" s="190"/>
    </row>
    <row r="184" spans="2:8" ht="13.5" thickBot="1">
      <c r="B184" s="246"/>
      <c r="C184" s="246"/>
      <c r="D184" s="246"/>
      <c r="E184" s="246"/>
      <c r="F184" s="246"/>
      <c r="G184" s="219"/>
      <c r="H184" s="190"/>
    </row>
    <row r="185" spans="2:8" ht="18.75" thickBot="1">
      <c r="B185" s="6" t="s">
        <v>0</v>
      </c>
      <c r="C185" s="9" t="s">
        <v>103</v>
      </c>
      <c r="D185" s="10" t="s">
        <v>73</v>
      </c>
      <c r="E185" s="10"/>
      <c r="F185" s="3"/>
      <c r="G185" s="1"/>
      <c r="H185" s="190"/>
    </row>
    <row r="186" spans="2:7" ht="18.75" thickBot="1">
      <c r="B186" s="7">
        <v>11</v>
      </c>
      <c r="C186" s="5" t="s">
        <v>29</v>
      </c>
      <c r="D186" s="4">
        <v>0.46875</v>
      </c>
      <c r="E186" s="3"/>
      <c r="F186" s="3"/>
      <c r="G186" s="1"/>
    </row>
    <row r="187" spans="2:8" ht="18.75" thickBot="1">
      <c r="B187" s="7"/>
      <c r="C187" s="54" t="s">
        <v>30</v>
      </c>
      <c r="D187" s="55">
        <v>1000</v>
      </c>
      <c r="E187" s="55"/>
      <c r="F187" s="55"/>
      <c r="G187" s="40"/>
      <c r="H187" s="2"/>
    </row>
    <row r="188" spans="2:8" ht="18.75" thickBot="1">
      <c r="B188" s="49" t="s">
        <v>64</v>
      </c>
      <c r="C188" s="50" t="s">
        <v>1</v>
      </c>
      <c r="D188" s="78" t="s">
        <v>15</v>
      </c>
      <c r="E188" s="56" t="s">
        <v>16</v>
      </c>
      <c r="F188" s="51" t="s">
        <v>17</v>
      </c>
      <c r="G188" s="50" t="s">
        <v>34</v>
      </c>
      <c r="H188" s="2"/>
    </row>
    <row r="189" spans="2:8" ht="12.75">
      <c r="B189" s="71">
        <v>81</v>
      </c>
      <c r="C189" s="74" t="s">
        <v>123</v>
      </c>
      <c r="D189" s="162" t="s">
        <v>18</v>
      </c>
      <c r="E189" s="19">
        <v>5.18</v>
      </c>
      <c r="F189" s="80" t="s">
        <v>32</v>
      </c>
      <c r="G189" s="45">
        <v>20</v>
      </c>
      <c r="H189" s="2"/>
    </row>
    <row r="190" spans="2:8" ht="12.75">
      <c r="B190" s="19">
        <v>88</v>
      </c>
      <c r="C190" s="24" t="s">
        <v>126</v>
      </c>
      <c r="D190" s="163" t="s">
        <v>18</v>
      </c>
      <c r="E190" s="19">
        <v>5.25</v>
      </c>
      <c r="F190" s="251" t="s">
        <v>33</v>
      </c>
      <c r="G190" s="18">
        <v>15</v>
      </c>
      <c r="H190" s="2"/>
    </row>
    <row r="191" spans="2:8" ht="12.75">
      <c r="B191" s="20">
        <v>76</v>
      </c>
      <c r="C191" s="24" t="s">
        <v>125</v>
      </c>
      <c r="D191" s="172" t="s">
        <v>20</v>
      </c>
      <c r="E191" s="19">
        <v>5.28</v>
      </c>
      <c r="F191" s="251" t="s">
        <v>35</v>
      </c>
      <c r="G191" s="18">
        <v>10</v>
      </c>
      <c r="H191" s="2"/>
    </row>
    <row r="192" spans="2:8" ht="12.75">
      <c r="B192" s="21">
        <v>127</v>
      </c>
      <c r="C192" s="63" t="s">
        <v>132</v>
      </c>
      <c r="D192" s="143" t="s">
        <v>22</v>
      </c>
      <c r="E192" s="19">
        <v>5.41</v>
      </c>
      <c r="F192" s="251" t="s">
        <v>36</v>
      </c>
      <c r="G192" s="18">
        <v>6</v>
      </c>
      <c r="H192" s="2"/>
    </row>
    <row r="193" spans="2:8" ht="18">
      <c r="B193" s="22">
        <v>89</v>
      </c>
      <c r="C193" s="24" t="s">
        <v>127</v>
      </c>
      <c r="D193" s="163" t="s">
        <v>18</v>
      </c>
      <c r="E193" s="21">
        <v>5.49</v>
      </c>
      <c r="F193" s="81" t="s">
        <v>37</v>
      </c>
      <c r="G193" s="20">
        <v>5</v>
      </c>
      <c r="H193" s="189"/>
    </row>
    <row r="194" spans="2:8" ht="12.75">
      <c r="B194" s="22">
        <v>129</v>
      </c>
      <c r="C194" s="63" t="s">
        <v>244</v>
      </c>
      <c r="D194" s="143" t="s">
        <v>22</v>
      </c>
      <c r="E194" s="22">
        <v>7.04</v>
      </c>
      <c r="F194" s="76" t="s">
        <v>38</v>
      </c>
      <c r="G194" s="20">
        <v>4</v>
      </c>
      <c r="H194" s="187"/>
    </row>
    <row r="195" spans="2:8" ht="12.75">
      <c r="B195" s="252">
        <v>149</v>
      </c>
      <c r="C195" s="253" t="s">
        <v>245</v>
      </c>
      <c r="D195" s="180" t="s">
        <v>46</v>
      </c>
      <c r="E195" s="22">
        <v>7.35</v>
      </c>
      <c r="F195" s="76" t="s">
        <v>40</v>
      </c>
      <c r="G195" s="20">
        <v>3</v>
      </c>
      <c r="H195" s="187"/>
    </row>
    <row r="196" spans="2:8" ht="12.75">
      <c r="B196" s="22">
        <v>8</v>
      </c>
      <c r="C196" s="24" t="s">
        <v>246</v>
      </c>
      <c r="D196" s="254" t="s">
        <v>193</v>
      </c>
      <c r="E196" s="22" t="s">
        <v>39</v>
      </c>
      <c r="F196" s="76"/>
      <c r="G196" s="20"/>
      <c r="H196" s="187"/>
    </row>
    <row r="197" spans="2:8" ht="12.75">
      <c r="B197" s="20">
        <v>75</v>
      </c>
      <c r="C197" s="24" t="s">
        <v>124</v>
      </c>
      <c r="D197" s="172" t="s">
        <v>20</v>
      </c>
      <c r="E197" s="22" t="s">
        <v>39</v>
      </c>
      <c r="F197" s="76"/>
      <c r="G197" s="20"/>
      <c r="H197" s="187"/>
    </row>
    <row r="198" spans="2:8" ht="12.75">
      <c r="B198" s="20"/>
      <c r="E198" s="22"/>
      <c r="F198" s="68"/>
      <c r="G198" s="20"/>
      <c r="H198" s="187"/>
    </row>
    <row r="199" spans="2:8" ht="13.5" thickBot="1">
      <c r="B199" s="48"/>
      <c r="C199" s="52"/>
      <c r="D199" s="84"/>
      <c r="E199" s="48"/>
      <c r="F199" s="69"/>
      <c r="G199" s="48"/>
      <c r="H199" s="187"/>
    </row>
    <row r="200" ht="12.75">
      <c r="H200" s="187"/>
    </row>
    <row r="201" ht="13.5" thickBot="1">
      <c r="H201" s="187"/>
    </row>
    <row r="202" spans="2:7" ht="18.75" thickBot="1">
      <c r="B202" s="243" t="s">
        <v>0</v>
      </c>
      <c r="C202" s="247" t="s">
        <v>122</v>
      </c>
      <c r="D202" s="10" t="s">
        <v>28</v>
      </c>
      <c r="E202" s="10"/>
      <c r="F202" s="3"/>
      <c r="G202" s="1"/>
    </row>
    <row r="203" spans="2:7" ht="18.75" thickBot="1">
      <c r="B203" s="244">
        <v>12</v>
      </c>
      <c r="C203" s="11" t="s">
        <v>29</v>
      </c>
      <c r="D203" s="4">
        <v>0.4895833333333333</v>
      </c>
      <c r="E203" s="3"/>
      <c r="F203" s="3"/>
      <c r="G203" s="1"/>
    </row>
    <row r="204" spans="2:8" ht="18.75" thickBot="1">
      <c r="B204" s="245"/>
      <c r="C204" s="11" t="s">
        <v>30</v>
      </c>
      <c r="D204" s="3">
        <v>1000</v>
      </c>
      <c r="E204" s="3"/>
      <c r="F204" s="3"/>
      <c r="G204" s="1"/>
      <c r="H204" s="2"/>
    </row>
    <row r="205" spans="2:8" ht="18.75" thickBot="1">
      <c r="B205" s="50" t="s">
        <v>99</v>
      </c>
      <c r="C205" s="73" t="s">
        <v>1</v>
      </c>
      <c r="D205" s="256" t="s">
        <v>15</v>
      </c>
      <c r="E205" s="50" t="s">
        <v>16</v>
      </c>
      <c r="F205" s="51" t="s">
        <v>17</v>
      </c>
      <c r="G205" s="50" t="s">
        <v>34</v>
      </c>
      <c r="H205" s="2"/>
    </row>
    <row r="206" spans="2:8" ht="12.75">
      <c r="B206" s="12">
        <v>81</v>
      </c>
      <c r="C206" s="12" t="s">
        <v>129</v>
      </c>
      <c r="D206" s="257" t="s">
        <v>18</v>
      </c>
      <c r="E206" s="20">
        <v>7.22</v>
      </c>
      <c r="F206" s="67" t="s">
        <v>32</v>
      </c>
      <c r="G206" s="45">
        <v>20</v>
      </c>
      <c r="H206" s="2"/>
    </row>
    <row r="207" spans="2:8" ht="18">
      <c r="B207" s="12">
        <v>122</v>
      </c>
      <c r="C207" s="12" t="s">
        <v>130</v>
      </c>
      <c r="D207" s="258" t="s">
        <v>22</v>
      </c>
      <c r="E207" s="20">
        <v>7.44</v>
      </c>
      <c r="F207" s="263" t="s">
        <v>33</v>
      </c>
      <c r="G207" s="18">
        <v>15</v>
      </c>
      <c r="H207" s="189"/>
    </row>
    <row r="208" spans="2:8" ht="12.75">
      <c r="B208" s="12">
        <v>95</v>
      </c>
      <c r="C208" s="12" t="s">
        <v>128</v>
      </c>
      <c r="D208" s="259" t="s">
        <v>24</v>
      </c>
      <c r="E208" s="20">
        <v>8.24</v>
      </c>
      <c r="F208" s="68" t="s">
        <v>35</v>
      </c>
      <c r="G208" s="20">
        <v>10</v>
      </c>
      <c r="H208" s="2"/>
    </row>
    <row r="209" spans="2:8" ht="12.75">
      <c r="B209" s="57">
        <v>121</v>
      </c>
      <c r="C209" s="57" t="s">
        <v>247</v>
      </c>
      <c r="D209" s="258" t="s">
        <v>22</v>
      </c>
      <c r="E209" s="22">
        <v>8.27</v>
      </c>
      <c r="F209" s="76" t="s">
        <v>36</v>
      </c>
      <c r="G209" s="21">
        <v>6</v>
      </c>
      <c r="H209" s="2"/>
    </row>
    <row r="210" spans="2:8" ht="12.75">
      <c r="B210" s="255">
        <v>124</v>
      </c>
      <c r="C210" s="12" t="s">
        <v>137</v>
      </c>
      <c r="D210" s="258" t="s">
        <v>22</v>
      </c>
      <c r="E210" s="22">
        <v>8.35</v>
      </c>
      <c r="F210" s="76" t="s">
        <v>37</v>
      </c>
      <c r="G210" s="21">
        <v>5</v>
      </c>
      <c r="H210" s="101"/>
    </row>
    <row r="211" spans="2:8" ht="12.75">
      <c r="B211" s="255">
        <v>123</v>
      </c>
      <c r="C211" s="12" t="s">
        <v>131</v>
      </c>
      <c r="D211" s="258" t="s">
        <v>22</v>
      </c>
      <c r="E211" s="22" t="s">
        <v>134</v>
      </c>
      <c r="F211" s="76" t="s">
        <v>38</v>
      </c>
      <c r="G211" s="21">
        <v>4</v>
      </c>
      <c r="H211" s="101"/>
    </row>
    <row r="212" spans="2:8" ht="12.75">
      <c r="B212" s="12">
        <v>86</v>
      </c>
      <c r="C212" s="12" t="s">
        <v>248</v>
      </c>
      <c r="D212" s="257" t="s">
        <v>18</v>
      </c>
      <c r="E212" s="22">
        <v>9.08</v>
      </c>
      <c r="F212" s="76" t="s">
        <v>40</v>
      </c>
      <c r="G212" s="20">
        <v>3</v>
      </c>
      <c r="H212" s="101"/>
    </row>
    <row r="213" spans="2:8" ht="12.75">
      <c r="B213" s="12">
        <v>9</v>
      </c>
      <c r="C213" s="12" t="s">
        <v>249</v>
      </c>
      <c r="D213" s="261" t="s">
        <v>193</v>
      </c>
      <c r="E213" s="260">
        <v>0.3847222222222222</v>
      </c>
      <c r="F213" s="68" t="s">
        <v>41</v>
      </c>
      <c r="G213" s="20">
        <v>2</v>
      </c>
      <c r="H213" s="2"/>
    </row>
    <row r="214" spans="2:8" ht="12.75">
      <c r="B214" s="12">
        <v>74</v>
      </c>
      <c r="C214" s="12" t="s">
        <v>250</v>
      </c>
      <c r="D214" s="172" t="s">
        <v>20</v>
      </c>
      <c r="E214" s="260">
        <v>0.4076388888888889</v>
      </c>
      <c r="F214" s="68" t="s">
        <v>42</v>
      </c>
      <c r="G214" s="20">
        <v>1</v>
      </c>
      <c r="H214" s="2"/>
    </row>
    <row r="215" spans="2:8" ht="12.75">
      <c r="B215" s="131">
        <v>84</v>
      </c>
      <c r="C215" s="131" t="s">
        <v>251</v>
      </c>
      <c r="D215" s="257" t="s">
        <v>18</v>
      </c>
      <c r="E215" s="262">
        <v>0.40972222222222227</v>
      </c>
      <c r="F215" s="264"/>
      <c r="G215" s="210"/>
      <c r="H215" s="2"/>
    </row>
    <row r="216" spans="2:8" ht="12.75">
      <c r="B216" s="131">
        <v>83</v>
      </c>
      <c r="C216" s="131" t="s">
        <v>8</v>
      </c>
      <c r="D216" s="257" t="s">
        <v>18</v>
      </c>
      <c r="E216" s="262"/>
      <c r="F216" s="264"/>
      <c r="G216" s="210"/>
      <c r="H216" s="2"/>
    </row>
    <row r="217" spans="2:7" ht="12.75">
      <c r="B217" s="131">
        <v>40</v>
      </c>
      <c r="C217" s="131" t="s">
        <v>252</v>
      </c>
      <c r="D217" s="136" t="s">
        <v>79</v>
      </c>
      <c r="E217" s="262" t="s">
        <v>135</v>
      </c>
      <c r="F217" s="264" t="s">
        <v>135</v>
      </c>
      <c r="G217" s="210"/>
    </row>
    <row r="218" spans="2:7" ht="13.5" thickBot="1">
      <c r="B218" s="246">
        <v>41</v>
      </c>
      <c r="C218" s="246" t="s">
        <v>136</v>
      </c>
      <c r="D218" s="200" t="s">
        <v>79</v>
      </c>
      <c r="E218" s="265"/>
      <c r="F218" s="69"/>
      <c r="G218" s="48"/>
    </row>
    <row r="219" ht="13.5" thickBot="1">
      <c r="H219" s="2"/>
    </row>
    <row r="220" spans="2:8" ht="18.75" thickBot="1">
      <c r="B220" s="6" t="s">
        <v>0</v>
      </c>
      <c r="C220" s="9" t="s">
        <v>111</v>
      </c>
      <c r="D220" s="10" t="s">
        <v>28</v>
      </c>
      <c r="E220" s="10"/>
      <c r="F220" s="3"/>
      <c r="G220" s="1"/>
      <c r="H220" s="2"/>
    </row>
    <row r="221" spans="2:8" ht="18.75" thickBot="1">
      <c r="B221" s="7">
        <v>13</v>
      </c>
      <c r="C221" s="5" t="s">
        <v>29</v>
      </c>
      <c r="D221" s="4">
        <v>0.5</v>
      </c>
      <c r="E221" s="3"/>
      <c r="F221" s="3"/>
      <c r="G221" s="1"/>
      <c r="H221" s="190"/>
    </row>
    <row r="222" spans="2:8" ht="18.75" thickBot="1">
      <c r="B222" s="7"/>
      <c r="C222" s="54" t="s">
        <v>30</v>
      </c>
      <c r="D222" s="55">
        <v>1000</v>
      </c>
      <c r="E222" s="55"/>
      <c r="F222" s="55"/>
      <c r="G222" s="40"/>
      <c r="H222" s="190"/>
    </row>
    <row r="223" spans="2:8" ht="18.75" thickBot="1">
      <c r="B223" s="49" t="s">
        <v>64</v>
      </c>
      <c r="C223" s="50" t="s">
        <v>1</v>
      </c>
      <c r="D223" s="64" t="s">
        <v>15</v>
      </c>
      <c r="E223" s="50" t="s">
        <v>16</v>
      </c>
      <c r="F223" s="50" t="s">
        <v>17</v>
      </c>
      <c r="G223" s="50" t="s">
        <v>34</v>
      </c>
      <c r="H223" s="190"/>
    </row>
    <row r="224" spans="2:8" ht="12.75">
      <c r="B224" s="45">
        <v>79</v>
      </c>
      <c r="C224" s="65" t="s">
        <v>100</v>
      </c>
      <c r="D224" s="170" t="s">
        <v>20</v>
      </c>
      <c r="E224" s="266">
        <v>0.22777777777777777</v>
      </c>
      <c r="F224" s="45" t="s">
        <v>32</v>
      </c>
      <c r="G224" s="67">
        <v>20</v>
      </c>
      <c r="H224" s="190"/>
    </row>
    <row r="225" spans="2:8" ht="12.75">
      <c r="B225" s="21">
        <v>80</v>
      </c>
      <c r="C225" s="63" t="s">
        <v>102</v>
      </c>
      <c r="D225" s="159" t="s">
        <v>82</v>
      </c>
      <c r="E225" s="267">
        <v>0.24444444444444446</v>
      </c>
      <c r="F225" s="21" t="s">
        <v>33</v>
      </c>
      <c r="G225" s="68">
        <v>15</v>
      </c>
      <c r="H225" s="101"/>
    </row>
    <row r="226" spans="2:7" ht="12.75">
      <c r="B226" s="22">
        <v>86</v>
      </c>
      <c r="C226" s="66" t="s">
        <v>112</v>
      </c>
      <c r="D226" s="159" t="s">
        <v>82</v>
      </c>
      <c r="E226" s="22">
        <v>5.55</v>
      </c>
      <c r="F226" s="22" t="s">
        <v>35</v>
      </c>
      <c r="G226" s="68">
        <v>10</v>
      </c>
    </row>
    <row r="227" spans="2:7" ht="12.75">
      <c r="B227" s="22">
        <v>76</v>
      </c>
      <c r="C227" s="63" t="s">
        <v>101</v>
      </c>
      <c r="D227" s="171" t="s">
        <v>20</v>
      </c>
      <c r="E227" s="260">
        <v>0.26319444444444445</v>
      </c>
      <c r="F227" s="22" t="s">
        <v>36</v>
      </c>
      <c r="G227" s="68">
        <v>6</v>
      </c>
    </row>
    <row r="228" spans="2:8" ht="12.75">
      <c r="B228" s="22">
        <v>129</v>
      </c>
      <c r="C228" s="63" t="s">
        <v>253</v>
      </c>
      <c r="D228" s="142" t="s">
        <v>22</v>
      </c>
      <c r="E228" s="260">
        <v>0.31527777777777777</v>
      </c>
      <c r="F228" s="22" t="s">
        <v>37</v>
      </c>
      <c r="G228" s="68">
        <v>5</v>
      </c>
      <c r="H228" s="2"/>
    </row>
    <row r="229" spans="2:8" ht="13.5" thickBot="1">
      <c r="B229" s="21">
        <v>44</v>
      </c>
      <c r="C229" s="253" t="s">
        <v>254</v>
      </c>
      <c r="D229" s="200" t="s">
        <v>79</v>
      </c>
      <c r="E229" s="21"/>
      <c r="F229" s="21"/>
      <c r="G229" s="68"/>
      <c r="H229" s="2"/>
    </row>
    <row r="230" spans="2:8" ht="12.75">
      <c r="B230" s="21">
        <v>127</v>
      </c>
      <c r="C230" s="63" t="s">
        <v>255</v>
      </c>
      <c r="D230" s="142" t="s">
        <v>22</v>
      </c>
      <c r="E230" s="21"/>
      <c r="F230" s="21"/>
      <c r="G230" s="68"/>
      <c r="H230" s="2"/>
    </row>
    <row r="231" spans="2:8" ht="18">
      <c r="B231" s="21">
        <v>91</v>
      </c>
      <c r="C231" s="63" t="s">
        <v>256</v>
      </c>
      <c r="D231" s="156" t="s">
        <v>24</v>
      </c>
      <c r="E231" s="21"/>
      <c r="F231" s="21"/>
      <c r="G231" s="68"/>
      <c r="H231" s="189"/>
    </row>
    <row r="232" spans="2:8" ht="18.75" thickBot="1">
      <c r="B232" s="48"/>
      <c r="C232" s="52"/>
      <c r="D232" s="52"/>
      <c r="E232" s="48"/>
      <c r="F232" s="48"/>
      <c r="G232" s="69"/>
      <c r="H232" s="189"/>
    </row>
    <row r="233" spans="2:8" ht="18.75" thickBot="1">
      <c r="B233" s="6" t="s">
        <v>0</v>
      </c>
      <c r="C233" s="9" t="s">
        <v>144</v>
      </c>
      <c r="D233" s="10" t="s">
        <v>73</v>
      </c>
      <c r="E233" s="10" t="s">
        <v>138</v>
      </c>
      <c r="F233" s="3"/>
      <c r="G233" s="1"/>
      <c r="H233" s="189"/>
    </row>
    <row r="234" spans="2:8" ht="18.75" thickBot="1">
      <c r="B234" s="7">
        <v>14</v>
      </c>
      <c r="C234" s="5" t="s">
        <v>29</v>
      </c>
      <c r="D234" s="4">
        <v>0.513888888888889</v>
      </c>
      <c r="E234" s="3"/>
      <c r="F234" s="3"/>
      <c r="G234" s="1"/>
      <c r="H234" s="189"/>
    </row>
    <row r="235" spans="2:8" ht="18.75" thickBot="1">
      <c r="B235" s="8"/>
      <c r="C235" s="5" t="s">
        <v>30</v>
      </c>
      <c r="D235" s="3">
        <v>500</v>
      </c>
      <c r="E235" s="3"/>
      <c r="F235" s="3"/>
      <c r="G235" s="1"/>
      <c r="H235" s="189"/>
    </row>
    <row r="236" spans="2:8" ht="18.75" thickBot="1">
      <c r="B236" s="56" t="s">
        <v>64</v>
      </c>
      <c r="C236" s="56" t="s">
        <v>1</v>
      </c>
      <c r="D236" s="58" t="s">
        <v>15</v>
      </c>
      <c r="E236" s="56" t="s">
        <v>16</v>
      </c>
      <c r="F236" s="56" t="s">
        <v>17</v>
      </c>
      <c r="G236" s="70" t="s">
        <v>34</v>
      </c>
      <c r="H236" s="190"/>
    </row>
    <row r="237" spans="2:8" ht="12.75">
      <c r="B237" s="19">
        <v>78</v>
      </c>
      <c r="C237" s="94" t="s">
        <v>145</v>
      </c>
      <c r="D237" s="173" t="s">
        <v>20</v>
      </c>
      <c r="E237" s="268">
        <v>0.08819444444444445</v>
      </c>
      <c r="F237" s="19" t="s">
        <v>32</v>
      </c>
      <c r="G237" s="19">
        <v>20</v>
      </c>
      <c r="H237" s="190"/>
    </row>
    <row r="238" spans="2:8" ht="12.75">
      <c r="B238" s="21">
        <v>79</v>
      </c>
      <c r="C238" s="95" t="s">
        <v>146</v>
      </c>
      <c r="D238" s="174" t="s">
        <v>20</v>
      </c>
      <c r="E238" s="260">
        <v>0.08888888888888889</v>
      </c>
      <c r="F238" s="23" t="s">
        <v>33</v>
      </c>
      <c r="G238" s="21">
        <v>15</v>
      </c>
      <c r="H238" s="190"/>
    </row>
    <row r="239" spans="2:7" ht="12.75">
      <c r="B239" s="22">
        <v>55</v>
      </c>
      <c r="C239" s="96" t="s">
        <v>257</v>
      </c>
      <c r="D239" s="194" t="s">
        <v>195</v>
      </c>
      <c r="E239" s="260">
        <v>0.09236111111111112</v>
      </c>
      <c r="F239" s="22" t="s">
        <v>35</v>
      </c>
      <c r="G239" s="21">
        <v>10</v>
      </c>
    </row>
    <row r="240" spans="2:7" ht="12.75">
      <c r="B240" s="22">
        <v>94</v>
      </c>
      <c r="C240" s="95" t="s">
        <v>147</v>
      </c>
      <c r="D240" s="156" t="s">
        <v>24</v>
      </c>
      <c r="E240" s="260">
        <v>0.09722222222222222</v>
      </c>
      <c r="F240" s="22" t="s">
        <v>36</v>
      </c>
      <c r="G240" s="21">
        <v>6</v>
      </c>
    </row>
    <row r="241" spans="2:8" ht="12.75">
      <c r="B241" s="22">
        <v>125</v>
      </c>
      <c r="C241" s="95" t="s">
        <v>258</v>
      </c>
      <c r="D241" s="144" t="s">
        <v>22</v>
      </c>
      <c r="E241" s="260">
        <v>0.10069444444444443</v>
      </c>
      <c r="F241" s="22" t="s">
        <v>37</v>
      </c>
      <c r="G241" s="21">
        <v>5</v>
      </c>
      <c r="H241" s="2"/>
    </row>
    <row r="242" spans="2:8" ht="12.75">
      <c r="B242" s="269">
        <v>128</v>
      </c>
      <c r="C242" s="270" t="s">
        <v>259</v>
      </c>
      <c r="D242" s="271" t="s">
        <v>22</v>
      </c>
      <c r="E242" s="272">
        <v>0.12222222222222223</v>
      </c>
      <c r="F242" s="269">
        <v>6</v>
      </c>
      <c r="G242" s="242">
        <v>4</v>
      </c>
      <c r="H242" s="2"/>
    </row>
    <row r="243" spans="2:8" ht="12.75">
      <c r="B243" s="269">
        <v>126</v>
      </c>
      <c r="C243" s="270" t="s">
        <v>260</v>
      </c>
      <c r="D243" s="271" t="s">
        <v>22</v>
      </c>
      <c r="E243" s="272">
        <v>0.12847222222222224</v>
      </c>
      <c r="F243" s="269" t="s">
        <v>40</v>
      </c>
      <c r="G243" s="242">
        <v>3</v>
      </c>
      <c r="H243" s="2"/>
    </row>
    <row r="244" spans="2:8" ht="13.5" thickBot="1">
      <c r="B244" s="75">
        <v>41</v>
      </c>
      <c r="C244" s="88" t="s">
        <v>261</v>
      </c>
      <c r="D244" s="183" t="s">
        <v>79</v>
      </c>
      <c r="E244" s="273">
        <v>0.13680555555555554</v>
      </c>
      <c r="F244" s="72" t="s">
        <v>41</v>
      </c>
      <c r="G244" s="72">
        <v>2</v>
      </c>
      <c r="H244" s="2"/>
    </row>
    <row r="245" ht="13.5" thickBot="1">
      <c r="H245" s="2"/>
    </row>
    <row r="246" spans="2:8" ht="18.75" thickBot="1">
      <c r="B246" s="6" t="s">
        <v>0</v>
      </c>
      <c r="C246" s="9" t="s">
        <v>148</v>
      </c>
      <c r="D246" s="10" t="s">
        <v>28</v>
      </c>
      <c r="E246" s="10"/>
      <c r="F246" s="3"/>
      <c r="G246" s="1"/>
      <c r="H246" s="189"/>
    </row>
    <row r="247" spans="2:8" ht="18.75" thickBot="1">
      <c r="B247" s="7">
        <v>15</v>
      </c>
      <c r="C247" s="5" t="s">
        <v>29</v>
      </c>
      <c r="D247" s="4">
        <v>0.5208333333333334</v>
      </c>
      <c r="E247" s="3"/>
      <c r="F247" s="3"/>
      <c r="G247" s="1"/>
      <c r="H247" s="191"/>
    </row>
    <row r="248" spans="2:8" ht="18.75" thickBot="1">
      <c r="B248" s="8"/>
      <c r="C248" s="5" t="s">
        <v>30</v>
      </c>
      <c r="D248" s="3">
        <v>500</v>
      </c>
      <c r="E248" s="3"/>
      <c r="F248" s="3"/>
      <c r="G248" s="1"/>
      <c r="H248" s="191"/>
    </row>
    <row r="249" spans="2:8" ht="18.75" thickBot="1">
      <c r="B249" s="50" t="s">
        <v>64</v>
      </c>
      <c r="C249" s="50" t="s">
        <v>1</v>
      </c>
      <c r="D249" s="64" t="s">
        <v>15</v>
      </c>
      <c r="E249" s="50" t="s">
        <v>16</v>
      </c>
      <c r="F249" s="50" t="s">
        <v>17</v>
      </c>
      <c r="G249" s="50" t="s">
        <v>34</v>
      </c>
      <c r="H249" s="191"/>
    </row>
    <row r="250" spans="2:8" ht="12.75">
      <c r="B250" s="71">
        <v>67</v>
      </c>
      <c r="C250" s="74" t="s">
        <v>149</v>
      </c>
      <c r="D250" s="149" t="s">
        <v>21</v>
      </c>
      <c r="E250" s="224">
        <v>0.08125</v>
      </c>
      <c r="F250" s="71" t="s">
        <v>32</v>
      </c>
      <c r="G250" s="71">
        <v>20</v>
      </c>
      <c r="H250" s="191"/>
    </row>
    <row r="251" spans="2:8" ht="12.75">
      <c r="B251" s="21">
        <v>60</v>
      </c>
      <c r="C251" s="96" t="s">
        <v>150</v>
      </c>
      <c r="D251" s="150" t="s">
        <v>21</v>
      </c>
      <c r="E251" s="278">
        <v>0.08402777777777777</v>
      </c>
      <c r="F251" s="92" t="s">
        <v>33</v>
      </c>
      <c r="G251" s="92">
        <v>15</v>
      </c>
      <c r="H251" s="191"/>
    </row>
    <row r="252" spans="2:8" ht="12.75">
      <c r="B252" s="21">
        <v>66</v>
      </c>
      <c r="C252" s="96" t="s">
        <v>262</v>
      </c>
      <c r="D252" s="150" t="s">
        <v>21</v>
      </c>
      <c r="E252" s="279">
        <v>0.08611111111111112</v>
      </c>
      <c r="F252" s="92" t="s">
        <v>35</v>
      </c>
      <c r="G252" s="92">
        <v>10</v>
      </c>
      <c r="H252" s="191"/>
    </row>
    <row r="253" spans="2:7" ht="12.75">
      <c r="B253" s="90">
        <v>64</v>
      </c>
      <c r="C253" s="276" t="s">
        <v>151</v>
      </c>
      <c r="D253" s="151" t="s">
        <v>21</v>
      </c>
      <c r="E253" s="280">
        <v>0.08819444444444445</v>
      </c>
      <c r="F253" s="90" t="s">
        <v>36</v>
      </c>
      <c r="G253" s="92">
        <v>6</v>
      </c>
    </row>
    <row r="254" spans="2:8" ht="12.75">
      <c r="B254" s="92">
        <v>1</v>
      </c>
      <c r="C254" s="276" t="s">
        <v>263</v>
      </c>
      <c r="D254" s="274" t="s">
        <v>193</v>
      </c>
      <c r="E254" s="279">
        <v>0.1076388888888889</v>
      </c>
      <c r="F254" s="90" t="s">
        <v>37</v>
      </c>
      <c r="G254" s="92">
        <v>5</v>
      </c>
      <c r="H254" s="2"/>
    </row>
    <row r="255" spans="2:8" ht="12.75">
      <c r="B255" s="92">
        <v>3</v>
      </c>
      <c r="C255" s="276" t="s">
        <v>264</v>
      </c>
      <c r="D255" s="274" t="s">
        <v>193</v>
      </c>
      <c r="E255" s="279">
        <v>0.12152777777777778</v>
      </c>
      <c r="F255" s="90" t="s">
        <v>38</v>
      </c>
      <c r="G255" s="92">
        <v>4</v>
      </c>
      <c r="H255" s="2"/>
    </row>
    <row r="256" spans="2:8" ht="13.5" thickBot="1">
      <c r="B256" s="93">
        <v>86</v>
      </c>
      <c r="C256" s="277" t="s">
        <v>152</v>
      </c>
      <c r="D256" s="138" t="s">
        <v>18</v>
      </c>
      <c r="E256" s="281" t="s">
        <v>39</v>
      </c>
      <c r="F256" s="91"/>
      <c r="G256" s="93"/>
      <c r="H256" s="2"/>
    </row>
    <row r="257" ht="13.5" thickBot="1">
      <c r="H257" s="2"/>
    </row>
    <row r="258" spans="2:8" ht="18.75" thickBot="1">
      <c r="B258" s="6" t="s">
        <v>0</v>
      </c>
      <c r="C258" s="9" t="s">
        <v>144</v>
      </c>
      <c r="D258" s="10" t="s">
        <v>28</v>
      </c>
      <c r="E258" s="10"/>
      <c r="F258" s="3"/>
      <c r="G258" s="1"/>
      <c r="H258" s="189"/>
    </row>
    <row r="259" spans="2:8" ht="18.75" thickBot="1">
      <c r="B259" s="7">
        <v>16</v>
      </c>
      <c r="C259" s="5" t="s">
        <v>29</v>
      </c>
      <c r="D259" s="4">
        <v>0.5208333333333334</v>
      </c>
      <c r="E259" s="3"/>
      <c r="F259" s="3"/>
      <c r="G259" s="1"/>
      <c r="H259" s="190"/>
    </row>
    <row r="260" spans="2:8" ht="18.75" thickBot="1">
      <c r="B260" s="8"/>
      <c r="C260" s="5" t="s">
        <v>30</v>
      </c>
      <c r="D260" s="3">
        <v>500</v>
      </c>
      <c r="E260" s="3"/>
      <c r="F260" s="3"/>
      <c r="G260" s="1"/>
      <c r="H260" s="191"/>
    </row>
    <row r="261" spans="2:8" ht="18.75" thickBot="1">
      <c r="B261" s="50" t="s">
        <v>64</v>
      </c>
      <c r="C261" s="49" t="s">
        <v>1</v>
      </c>
      <c r="D261" s="64" t="s">
        <v>15</v>
      </c>
      <c r="E261" s="50" t="s">
        <v>16</v>
      </c>
      <c r="F261" s="50" t="s">
        <v>17</v>
      </c>
      <c r="G261" s="50" t="s">
        <v>34</v>
      </c>
      <c r="H261" s="191"/>
    </row>
    <row r="262" spans="2:8" ht="12.75">
      <c r="B262" s="71">
        <v>72</v>
      </c>
      <c r="C262" s="100" t="s">
        <v>154</v>
      </c>
      <c r="D262" s="175" t="s">
        <v>20</v>
      </c>
      <c r="E262" s="224">
        <v>0.06597222222222222</v>
      </c>
      <c r="F262" s="71" t="s">
        <v>32</v>
      </c>
      <c r="G262" s="71">
        <v>20</v>
      </c>
      <c r="H262" s="191"/>
    </row>
    <row r="263" spans="2:8" ht="12.75">
      <c r="B263" s="19">
        <v>56</v>
      </c>
      <c r="C263" s="284" t="s">
        <v>265</v>
      </c>
      <c r="D263" s="194" t="s">
        <v>195</v>
      </c>
      <c r="E263" s="268">
        <v>0.06875</v>
      </c>
      <c r="F263" s="19" t="s">
        <v>33</v>
      </c>
      <c r="G263" s="19">
        <v>15</v>
      </c>
      <c r="H263" s="191"/>
    </row>
    <row r="264" spans="2:7" ht="12.75">
      <c r="B264" s="20">
        <v>62</v>
      </c>
      <c r="C264" s="83" t="s">
        <v>160</v>
      </c>
      <c r="D264" s="132" t="s">
        <v>21</v>
      </c>
      <c r="E264" s="285" t="s">
        <v>266</v>
      </c>
      <c r="F264" s="20" t="s">
        <v>35</v>
      </c>
      <c r="G264" s="20">
        <v>10</v>
      </c>
    </row>
    <row r="265" spans="2:8" ht="12.75">
      <c r="B265" s="21">
        <v>74</v>
      </c>
      <c r="C265" s="82" t="s">
        <v>158</v>
      </c>
      <c r="D265" s="171" t="s">
        <v>20</v>
      </c>
      <c r="E265" s="260">
        <v>0.07291666666666667</v>
      </c>
      <c r="F265" s="22" t="s">
        <v>36</v>
      </c>
      <c r="G265" s="21">
        <v>6</v>
      </c>
      <c r="H265" s="2"/>
    </row>
    <row r="266" spans="2:8" ht="12.75">
      <c r="B266" s="20">
        <v>124</v>
      </c>
      <c r="C266" s="83" t="s">
        <v>163</v>
      </c>
      <c r="D266" s="134" t="s">
        <v>22</v>
      </c>
      <c r="E266" s="286">
        <v>0.07430555555555556</v>
      </c>
      <c r="F266" s="20" t="s">
        <v>37</v>
      </c>
      <c r="G266" s="20">
        <v>5</v>
      </c>
      <c r="H266" s="2"/>
    </row>
    <row r="267" spans="2:8" ht="12.75">
      <c r="B267" s="20">
        <v>73</v>
      </c>
      <c r="C267" s="83" t="s">
        <v>157</v>
      </c>
      <c r="D267" s="137" t="s">
        <v>20</v>
      </c>
      <c r="E267" s="286">
        <v>0.075</v>
      </c>
      <c r="F267" s="20" t="s">
        <v>38</v>
      </c>
      <c r="G267" s="20">
        <v>4</v>
      </c>
      <c r="H267" s="2"/>
    </row>
    <row r="268" spans="2:8" ht="18">
      <c r="B268" s="20">
        <v>3</v>
      </c>
      <c r="C268" s="83" t="s">
        <v>267</v>
      </c>
      <c r="D268" s="287" t="s">
        <v>268</v>
      </c>
      <c r="E268" s="20"/>
      <c r="F268" s="20"/>
      <c r="G268" s="20"/>
      <c r="H268" s="189"/>
    </row>
    <row r="269" spans="2:8" ht="12.75">
      <c r="B269" s="20">
        <v>80</v>
      </c>
      <c r="C269" s="83" t="s">
        <v>153</v>
      </c>
      <c r="D269" s="138" t="s">
        <v>18</v>
      </c>
      <c r="E269" s="20"/>
      <c r="F269" s="20"/>
      <c r="G269" s="20"/>
      <c r="H269" s="190"/>
    </row>
    <row r="270" spans="2:8" ht="12.75">
      <c r="B270" s="20">
        <v>28</v>
      </c>
      <c r="C270" s="83" t="s">
        <v>161</v>
      </c>
      <c r="D270" s="139" t="s">
        <v>19</v>
      </c>
      <c r="E270" s="20"/>
      <c r="F270" s="20"/>
      <c r="G270" s="20"/>
      <c r="H270" s="187"/>
    </row>
    <row r="271" spans="2:8" ht="12.75">
      <c r="B271" s="20">
        <v>81</v>
      </c>
      <c r="C271" s="83" t="s">
        <v>156</v>
      </c>
      <c r="D271" s="138" t="s">
        <v>18</v>
      </c>
      <c r="E271" s="20"/>
      <c r="F271" s="20"/>
      <c r="G271" s="20"/>
      <c r="H271" s="190"/>
    </row>
    <row r="272" spans="2:8" ht="12.75">
      <c r="B272" s="20">
        <v>90</v>
      </c>
      <c r="C272" s="83" t="s">
        <v>159</v>
      </c>
      <c r="D272" s="133" t="s">
        <v>24</v>
      </c>
      <c r="E272" s="20"/>
      <c r="F272" s="20"/>
      <c r="G272" s="20"/>
      <c r="H272" s="187"/>
    </row>
    <row r="273" spans="2:8" ht="12.75">
      <c r="B273" s="20">
        <v>141</v>
      </c>
      <c r="C273" s="83" t="s">
        <v>164</v>
      </c>
      <c r="D273" s="135" t="s">
        <v>46</v>
      </c>
      <c r="E273" s="20"/>
      <c r="F273" s="20"/>
      <c r="G273" s="20"/>
      <c r="H273" s="187"/>
    </row>
    <row r="274" spans="2:8" ht="12.75">
      <c r="B274" s="20">
        <v>121</v>
      </c>
      <c r="C274" s="83" t="s">
        <v>162</v>
      </c>
      <c r="D274" s="134" t="s">
        <v>22</v>
      </c>
      <c r="E274" s="20"/>
      <c r="F274" s="20"/>
      <c r="G274" s="20"/>
      <c r="H274" s="187"/>
    </row>
    <row r="275" spans="2:8" ht="12.75">
      <c r="B275" s="20">
        <v>27</v>
      </c>
      <c r="C275" s="83" t="s">
        <v>165</v>
      </c>
      <c r="D275" s="139" t="s">
        <v>19</v>
      </c>
      <c r="E275" s="20"/>
      <c r="F275" s="20"/>
      <c r="G275" s="20"/>
      <c r="H275" s="187"/>
    </row>
    <row r="276" spans="2:8" ht="12.75">
      <c r="B276" s="20">
        <v>26</v>
      </c>
      <c r="C276" s="83" t="s">
        <v>166</v>
      </c>
      <c r="D276" s="139" t="s">
        <v>19</v>
      </c>
      <c r="E276" s="20"/>
      <c r="F276" s="20"/>
      <c r="G276" s="20"/>
      <c r="H276" s="187"/>
    </row>
    <row r="277" spans="2:8" ht="12.75">
      <c r="B277" s="20">
        <v>143</v>
      </c>
      <c r="C277" s="83" t="s">
        <v>167</v>
      </c>
      <c r="D277" s="135" t="s">
        <v>46</v>
      </c>
      <c r="E277" s="20"/>
      <c r="F277" s="20"/>
      <c r="G277" s="20"/>
      <c r="H277" s="187"/>
    </row>
    <row r="278" spans="2:8" ht="12.75">
      <c r="B278" s="20">
        <v>148</v>
      </c>
      <c r="C278" s="83" t="s">
        <v>168</v>
      </c>
      <c r="D278" s="135" t="s">
        <v>46</v>
      </c>
      <c r="E278" s="20"/>
      <c r="F278" s="20"/>
      <c r="G278" s="20"/>
      <c r="H278" s="187"/>
    </row>
    <row r="279" spans="2:8" ht="12.75">
      <c r="B279" s="20">
        <v>69</v>
      </c>
      <c r="C279" s="83" t="s">
        <v>270</v>
      </c>
      <c r="D279" s="132" t="s">
        <v>21</v>
      </c>
      <c r="E279" s="20"/>
      <c r="F279" s="20"/>
      <c r="G279" s="20"/>
      <c r="H279" s="187"/>
    </row>
    <row r="280" spans="2:8" ht="12.75">
      <c r="B280" s="20">
        <v>90</v>
      </c>
      <c r="C280" s="83" t="s">
        <v>271</v>
      </c>
      <c r="D280" s="133" t="s">
        <v>24</v>
      </c>
      <c r="E280" s="20"/>
      <c r="F280" s="20"/>
      <c r="G280" s="20"/>
      <c r="H280" s="187"/>
    </row>
    <row r="281" spans="2:8" ht="12.75">
      <c r="B281" s="20">
        <v>128</v>
      </c>
      <c r="C281" s="83" t="s">
        <v>155</v>
      </c>
      <c r="D281" s="134" t="s">
        <v>22</v>
      </c>
      <c r="E281" s="20"/>
      <c r="F281" s="20"/>
      <c r="G281" s="20"/>
      <c r="H281" s="187"/>
    </row>
    <row r="282" spans="2:8" ht="12.75">
      <c r="B282" s="20">
        <v>99</v>
      </c>
      <c r="C282" s="83" t="s">
        <v>169</v>
      </c>
      <c r="D282" s="133" t="s">
        <v>24</v>
      </c>
      <c r="E282" s="20"/>
      <c r="F282" s="20"/>
      <c r="G282" s="20"/>
      <c r="H282" s="187"/>
    </row>
    <row r="283" spans="2:8" ht="13.5" thickBot="1">
      <c r="B283" s="48">
        <v>71</v>
      </c>
      <c r="C283" s="84" t="s">
        <v>269</v>
      </c>
      <c r="D283" s="171" t="s">
        <v>20</v>
      </c>
      <c r="E283" s="48"/>
      <c r="F283" s="48"/>
      <c r="G283" s="48"/>
      <c r="H283" s="187"/>
    </row>
    <row r="284" ht="12.75">
      <c r="H284" s="187"/>
    </row>
    <row r="285" ht="13.5" thickBot="1">
      <c r="H285" s="187"/>
    </row>
    <row r="286" spans="2:8" ht="18.75" thickBot="1">
      <c r="B286" s="6" t="s">
        <v>0</v>
      </c>
      <c r="C286" s="9" t="s">
        <v>170</v>
      </c>
      <c r="D286" s="10" t="s">
        <v>28</v>
      </c>
      <c r="E286" s="10"/>
      <c r="F286" s="3"/>
      <c r="G286" s="1"/>
      <c r="H286" s="187"/>
    </row>
    <row r="287" spans="2:8" ht="18.75" thickBot="1">
      <c r="B287" s="7">
        <v>17</v>
      </c>
      <c r="C287" s="5" t="s">
        <v>29</v>
      </c>
      <c r="D287" s="4">
        <v>0.5347222222222222</v>
      </c>
      <c r="E287" s="3"/>
      <c r="F287" s="3"/>
      <c r="G287" s="1"/>
      <c r="H287" s="187"/>
    </row>
    <row r="288" spans="2:8" ht="18.75" thickBot="1">
      <c r="B288" s="7"/>
      <c r="C288" s="54" t="s">
        <v>30</v>
      </c>
      <c r="D288" s="55">
        <v>500</v>
      </c>
      <c r="E288" s="55"/>
      <c r="F288" s="55"/>
      <c r="G288" s="40"/>
      <c r="H288" s="187"/>
    </row>
    <row r="289" spans="2:8" ht="18.75" thickBot="1">
      <c r="B289" s="102" t="s">
        <v>64</v>
      </c>
      <c r="C289" s="103" t="s">
        <v>1</v>
      </c>
      <c r="D289" s="104" t="s">
        <v>15</v>
      </c>
      <c r="E289" s="103" t="s">
        <v>16</v>
      </c>
      <c r="F289" s="103" t="s">
        <v>17</v>
      </c>
      <c r="G289" s="105" t="s">
        <v>34</v>
      </c>
      <c r="H289" s="187"/>
    </row>
    <row r="290" spans="2:7" ht="12.75">
      <c r="B290" s="79">
        <v>82</v>
      </c>
      <c r="C290" s="290" t="s">
        <v>171</v>
      </c>
      <c r="D290" s="294" t="s">
        <v>18</v>
      </c>
      <c r="E290" s="224">
        <v>0.08402777777777777</v>
      </c>
      <c r="F290" s="299" t="s">
        <v>32</v>
      </c>
      <c r="G290" s="71">
        <v>20</v>
      </c>
    </row>
    <row r="291" spans="2:7" ht="12.75">
      <c r="B291" s="61">
        <v>82</v>
      </c>
      <c r="C291" s="291" t="s">
        <v>272</v>
      </c>
      <c r="D291" s="295" t="s">
        <v>22</v>
      </c>
      <c r="E291" s="267">
        <v>0.08680555555555557</v>
      </c>
      <c r="F291" s="300" t="s">
        <v>33</v>
      </c>
      <c r="G291" s="21">
        <v>15</v>
      </c>
    </row>
    <row r="292" spans="2:8" ht="12.75">
      <c r="B292" s="289">
        <v>37</v>
      </c>
      <c r="C292" s="292" t="s">
        <v>273</v>
      </c>
      <c r="D292" s="296" t="s">
        <v>19</v>
      </c>
      <c r="E292" s="298">
        <v>0.08888888888888889</v>
      </c>
      <c r="F292" s="301" t="s">
        <v>35</v>
      </c>
      <c r="G292" s="303">
        <v>10</v>
      </c>
      <c r="H292" s="2"/>
    </row>
    <row r="293" spans="2:8" ht="13.5" thickBot="1">
      <c r="B293" s="47">
        <v>46</v>
      </c>
      <c r="C293" s="293" t="s">
        <v>274</v>
      </c>
      <c r="D293" s="297" t="s">
        <v>79</v>
      </c>
      <c r="E293" s="48" t="s">
        <v>133</v>
      </c>
      <c r="F293" s="302" t="s">
        <v>133</v>
      </c>
      <c r="G293" s="48"/>
      <c r="H293" s="2"/>
    </row>
    <row r="294" ht="12.75">
      <c r="H294" s="2"/>
    </row>
    <row r="295" ht="18.75" thickBot="1">
      <c r="H295" s="189"/>
    </row>
    <row r="296" spans="2:8" ht="18.75" thickBot="1">
      <c r="B296" s="6" t="s">
        <v>0</v>
      </c>
      <c r="C296" s="9" t="s">
        <v>172</v>
      </c>
      <c r="D296" s="10" t="s">
        <v>73</v>
      </c>
      <c r="E296" s="10"/>
      <c r="F296" s="3"/>
      <c r="G296" s="1"/>
      <c r="H296" s="190"/>
    </row>
    <row r="297" spans="2:8" ht="18.75" thickBot="1">
      <c r="B297" s="7">
        <v>18</v>
      </c>
      <c r="C297" s="5" t="s">
        <v>29</v>
      </c>
      <c r="D297" s="4">
        <v>0.5416666666666666</v>
      </c>
      <c r="E297" s="3"/>
      <c r="F297" s="3"/>
      <c r="G297" s="1"/>
      <c r="H297" s="190"/>
    </row>
    <row r="298" spans="2:8" ht="18.75" thickBot="1">
      <c r="B298" s="7"/>
      <c r="C298" s="54" t="s">
        <v>30</v>
      </c>
      <c r="D298" s="55">
        <v>500</v>
      </c>
      <c r="E298" s="55"/>
      <c r="F298" s="55"/>
      <c r="G298" s="40"/>
      <c r="H298" s="192"/>
    </row>
    <row r="299" spans="2:8" ht="18">
      <c r="B299" s="50" t="s">
        <v>64</v>
      </c>
      <c r="C299" s="50" t="s">
        <v>1</v>
      </c>
      <c r="D299" s="64" t="s">
        <v>15</v>
      </c>
      <c r="E299" s="50" t="s">
        <v>16</v>
      </c>
      <c r="F299" s="50" t="s">
        <v>17</v>
      </c>
      <c r="G299" s="51" t="s">
        <v>34</v>
      </c>
      <c r="H299" s="187"/>
    </row>
    <row r="300" spans="2:7" ht="12.75">
      <c r="B300" s="21">
        <v>78</v>
      </c>
      <c r="C300" s="95" t="s">
        <v>175</v>
      </c>
      <c r="D300" s="174" t="s">
        <v>20</v>
      </c>
      <c r="E300" s="278">
        <v>0.08541666666666665</v>
      </c>
      <c r="F300" s="92" t="s">
        <v>32</v>
      </c>
      <c r="G300" s="282">
        <v>20</v>
      </c>
    </row>
    <row r="301" spans="2:7" ht="12.75">
      <c r="B301" s="92">
        <v>96</v>
      </c>
      <c r="C301" s="96" t="s">
        <v>173</v>
      </c>
      <c r="D301" s="157" t="s">
        <v>24</v>
      </c>
      <c r="E301" s="278">
        <v>0.09305555555555556</v>
      </c>
      <c r="F301" s="92" t="s">
        <v>33</v>
      </c>
      <c r="G301" s="282">
        <v>15</v>
      </c>
    </row>
    <row r="302" spans="2:8" ht="13.5" thickBot="1">
      <c r="B302" s="91">
        <v>123</v>
      </c>
      <c r="C302" s="95" t="s">
        <v>174</v>
      </c>
      <c r="D302" s="307" t="s">
        <v>22</v>
      </c>
      <c r="E302" s="278">
        <v>0.09861111111111111</v>
      </c>
      <c r="F302" s="92" t="s">
        <v>35</v>
      </c>
      <c r="G302" s="283">
        <v>10</v>
      </c>
      <c r="H302" s="2"/>
    </row>
    <row r="303" spans="2:8" ht="13.5" thickBot="1">
      <c r="B303" s="308">
        <v>44</v>
      </c>
      <c r="C303" s="246" t="s">
        <v>275</v>
      </c>
      <c r="D303" s="183" t="s">
        <v>79</v>
      </c>
      <c r="E303" s="306">
        <v>0.11597222222222221</v>
      </c>
      <c r="F303" s="305" t="s">
        <v>36</v>
      </c>
      <c r="G303" s="304">
        <v>6</v>
      </c>
      <c r="H303" s="2"/>
    </row>
    <row r="304" ht="13.5" thickBot="1">
      <c r="H304" s="2"/>
    </row>
    <row r="305" spans="2:8" ht="18.75" thickBot="1">
      <c r="B305" s="6" t="s">
        <v>0</v>
      </c>
      <c r="C305" s="9" t="s">
        <v>276</v>
      </c>
      <c r="D305" s="10" t="s">
        <v>28</v>
      </c>
      <c r="E305" s="10"/>
      <c r="F305" s="3"/>
      <c r="G305" s="1"/>
      <c r="H305" s="189"/>
    </row>
    <row r="306" spans="2:8" ht="18.75" thickBot="1">
      <c r="B306" s="7">
        <v>19</v>
      </c>
      <c r="C306" s="5" t="s">
        <v>29</v>
      </c>
      <c r="D306" s="4">
        <v>0.548611111111111</v>
      </c>
      <c r="E306" s="3"/>
      <c r="F306" s="3"/>
      <c r="G306" s="1"/>
      <c r="H306" s="191"/>
    </row>
    <row r="307" spans="2:8" ht="18.75" thickBot="1">
      <c r="B307" s="7"/>
      <c r="C307" s="54" t="s">
        <v>30</v>
      </c>
      <c r="D307" s="55">
        <v>500</v>
      </c>
      <c r="E307" s="55"/>
      <c r="F307" s="55"/>
      <c r="G307" s="40"/>
      <c r="H307" s="191"/>
    </row>
    <row r="308" spans="2:8" ht="18">
      <c r="B308" s="222" t="s">
        <v>64</v>
      </c>
      <c r="C308" s="221" t="s">
        <v>1</v>
      </c>
      <c r="D308" s="223" t="s">
        <v>15</v>
      </c>
      <c r="E308" s="222" t="s">
        <v>16</v>
      </c>
      <c r="F308" s="222" t="s">
        <v>17</v>
      </c>
      <c r="G308" s="312" t="s">
        <v>34</v>
      </c>
      <c r="H308" s="191"/>
    </row>
    <row r="309" spans="2:8" ht="12.75">
      <c r="B309" s="21">
        <v>62</v>
      </c>
      <c r="C309" s="309" t="s">
        <v>277</v>
      </c>
      <c r="D309" s="132" t="s">
        <v>21</v>
      </c>
      <c r="E309" s="278">
        <v>0.08263888888888889</v>
      </c>
      <c r="F309" s="92" t="s">
        <v>32</v>
      </c>
      <c r="G309" s="282">
        <v>20</v>
      </c>
      <c r="H309" s="191"/>
    </row>
    <row r="310" spans="2:7" ht="12.75">
      <c r="B310" s="92">
        <v>63</v>
      </c>
      <c r="C310" s="97" t="s">
        <v>278</v>
      </c>
      <c r="D310" s="157" t="s">
        <v>24</v>
      </c>
      <c r="E310" s="278">
        <v>0.09305555555555556</v>
      </c>
      <c r="F310" s="92" t="s">
        <v>33</v>
      </c>
      <c r="G310" s="282">
        <v>15</v>
      </c>
    </row>
    <row r="311" spans="2:7" ht="13.5" thickBot="1">
      <c r="B311" s="90">
        <v>4</v>
      </c>
      <c r="C311" s="310" t="s">
        <v>279</v>
      </c>
      <c r="D311" s="274" t="s">
        <v>193</v>
      </c>
      <c r="E311" s="278">
        <v>0.10208333333333335</v>
      </c>
      <c r="F311" s="92" t="s">
        <v>35</v>
      </c>
      <c r="G311" s="282">
        <v>10</v>
      </c>
    </row>
    <row r="312" spans="2:8" ht="13.5" thickBot="1">
      <c r="B312" s="93">
        <v>44</v>
      </c>
      <c r="C312" s="220" t="s">
        <v>280</v>
      </c>
      <c r="D312" s="160" t="s">
        <v>18</v>
      </c>
      <c r="E312" s="311"/>
      <c r="F312" s="93" t="s">
        <v>36</v>
      </c>
      <c r="G312" s="283">
        <v>6</v>
      </c>
      <c r="H312" s="2"/>
    </row>
    <row r="313" ht="13.5" thickBot="1">
      <c r="H313" s="2"/>
    </row>
    <row r="314" spans="2:8" ht="18.75" thickBot="1">
      <c r="B314" s="6" t="s">
        <v>0</v>
      </c>
      <c r="C314" s="9" t="s">
        <v>170</v>
      </c>
      <c r="D314" s="10" t="s">
        <v>73</v>
      </c>
      <c r="E314" s="10"/>
      <c r="F314" s="3"/>
      <c r="G314" s="1"/>
      <c r="H314" s="2"/>
    </row>
    <row r="315" spans="2:8" ht="18.75" thickBot="1">
      <c r="B315" s="7">
        <v>20</v>
      </c>
      <c r="C315" s="5" t="s">
        <v>29</v>
      </c>
      <c r="D315" s="4">
        <v>0.5555555555555556</v>
      </c>
      <c r="E315" s="3"/>
      <c r="F315" s="3"/>
      <c r="G315" s="1"/>
      <c r="H315" s="189"/>
    </row>
    <row r="316" spans="2:8" ht="18.75" thickBot="1">
      <c r="B316" s="7"/>
      <c r="C316" s="54" t="s">
        <v>30</v>
      </c>
      <c r="D316" s="55">
        <v>500</v>
      </c>
      <c r="E316" s="55"/>
      <c r="F316" s="55"/>
      <c r="G316" s="40"/>
      <c r="H316" s="190"/>
    </row>
    <row r="317" spans="2:8" ht="18">
      <c r="B317" s="112" t="s">
        <v>64</v>
      </c>
      <c r="C317" s="113" t="s">
        <v>1</v>
      </c>
      <c r="D317" s="114" t="s">
        <v>15</v>
      </c>
      <c r="E317" s="113" t="s">
        <v>16</v>
      </c>
      <c r="F317" s="113" t="s">
        <v>17</v>
      </c>
      <c r="G317" s="115" t="s">
        <v>34</v>
      </c>
      <c r="H317" s="190"/>
    </row>
    <row r="318" spans="2:8" ht="12.75">
      <c r="B318" s="109">
        <v>84</v>
      </c>
      <c r="C318" s="125" t="s">
        <v>177</v>
      </c>
      <c r="D318" s="160" t="s">
        <v>18</v>
      </c>
      <c r="E318" s="275">
        <v>0.08194444444444444</v>
      </c>
      <c r="F318" s="110" t="s">
        <v>32</v>
      </c>
      <c r="G318" s="111">
        <v>20</v>
      </c>
      <c r="H318" s="190"/>
    </row>
    <row r="319" spans="2:8" ht="12.75">
      <c r="B319" s="106">
        <v>78</v>
      </c>
      <c r="C319" s="313" t="s">
        <v>176</v>
      </c>
      <c r="D319" s="314" t="s">
        <v>20</v>
      </c>
      <c r="E319" s="288">
        <v>0.08263888888888889</v>
      </c>
      <c r="F319" s="107" t="s">
        <v>33</v>
      </c>
      <c r="G319" s="108">
        <v>15</v>
      </c>
      <c r="H319" s="190"/>
    </row>
    <row r="320" spans="2:8" ht="12.75">
      <c r="B320" s="109">
        <v>120</v>
      </c>
      <c r="C320" s="125" t="s">
        <v>281</v>
      </c>
      <c r="D320" s="145" t="s">
        <v>22</v>
      </c>
      <c r="E320" s="275">
        <v>0.09305555555555556</v>
      </c>
      <c r="F320" s="110" t="s">
        <v>35</v>
      </c>
      <c r="G320" s="111">
        <v>10</v>
      </c>
      <c r="H320" s="190"/>
    </row>
    <row r="321" spans="2:7" ht="12.75">
      <c r="B321" s="117"/>
      <c r="C321" s="125"/>
      <c r="D321" s="315"/>
      <c r="E321" s="98"/>
      <c r="F321" s="98"/>
      <c r="G321" s="111"/>
    </row>
    <row r="322" spans="2:8" ht="13.5" thickBot="1">
      <c r="B322" s="118"/>
      <c r="C322" s="127"/>
      <c r="D322" s="316"/>
      <c r="E322" s="122"/>
      <c r="F322" s="119"/>
      <c r="G322" s="123">
        <v>6</v>
      </c>
      <c r="H322" s="2"/>
    </row>
    <row r="323" ht="13.5" thickBot="1">
      <c r="H323" s="2"/>
    </row>
    <row r="324" spans="2:8" ht="18.75" thickBot="1">
      <c r="B324" s="6" t="s">
        <v>0</v>
      </c>
      <c r="C324" s="9" t="s">
        <v>172</v>
      </c>
      <c r="D324" s="10" t="s">
        <v>28</v>
      </c>
      <c r="E324" s="10"/>
      <c r="F324" s="3"/>
      <c r="G324" s="1"/>
      <c r="H324" s="2"/>
    </row>
    <row r="325" spans="2:8" ht="18.75" thickBot="1">
      <c r="B325" s="7">
        <v>21</v>
      </c>
      <c r="C325" s="5" t="s">
        <v>29</v>
      </c>
      <c r="D325" s="4">
        <v>0.5625</v>
      </c>
      <c r="E325" s="3"/>
      <c r="F325" s="3"/>
      <c r="G325" s="1"/>
      <c r="H325" s="189"/>
    </row>
    <row r="326" spans="2:8" ht="18.75" thickBot="1">
      <c r="B326" s="7"/>
      <c r="C326" s="54" t="s">
        <v>30</v>
      </c>
      <c r="D326" s="55">
        <v>500</v>
      </c>
      <c r="E326" s="55"/>
      <c r="F326" s="55"/>
      <c r="G326" s="40"/>
      <c r="H326" s="190"/>
    </row>
    <row r="327" spans="2:8" ht="18.75" thickBot="1">
      <c r="B327" s="112" t="s">
        <v>64</v>
      </c>
      <c r="C327" s="113" t="s">
        <v>1</v>
      </c>
      <c r="D327" s="114" t="s">
        <v>15</v>
      </c>
      <c r="E327" s="113" t="s">
        <v>16</v>
      </c>
      <c r="F327" s="113" t="s">
        <v>17</v>
      </c>
      <c r="G327" s="115" t="s">
        <v>34</v>
      </c>
      <c r="H327" s="190"/>
    </row>
    <row r="328" spans="2:8" ht="12.75">
      <c r="B328" s="116">
        <v>76</v>
      </c>
      <c r="C328" s="124" t="s">
        <v>178</v>
      </c>
      <c r="D328" s="176" t="s">
        <v>20</v>
      </c>
      <c r="E328" s="120" t="s">
        <v>39</v>
      </c>
      <c r="F328" s="120" t="s">
        <v>32</v>
      </c>
      <c r="G328" s="121">
        <v>20</v>
      </c>
      <c r="H328" s="190"/>
    </row>
    <row r="329" spans="2:8" ht="12.75">
      <c r="B329" s="106">
        <v>58</v>
      </c>
      <c r="C329" s="317" t="s">
        <v>282</v>
      </c>
      <c r="D329" s="194" t="s">
        <v>195</v>
      </c>
      <c r="E329" s="107" t="s">
        <v>39</v>
      </c>
      <c r="F329" s="107" t="s">
        <v>33</v>
      </c>
      <c r="G329" s="108">
        <v>15</v>
      </c>
      <c r="H329" s="190"/>
    </row>
    <row r="330" spans="2:8" ht="12.75">
      <c r="B330" s="106">
        <v>73</v>
      </c>
      <c r="C330" s="126" t="s">
        <v>180</v>
      </c>
      <c r="D330" s="177" t="s">
        <v>20</v>
      </c>
      <c r="E330" s="107" t="s">
        <v>39</v>
      </c>
      <c r="F330" s="107" t="s">
        <v>35</v>
      </c>
      <c r="G330" s="108">
        <v>10</v>
      </c>
      <c r="H330" s="190"/>
    </row>
    <row r="331" spans="2:8" ht="12.75">
      <c r="B331" s="109">
        <v>64</v>
      </c>
      <c r="C331" s="126" t="s">
        <v>181</v>
      </c>
      <c r="D331" s="152" t="s">
        <v>21</v>
      </c>
      <c r="E331" s="110" t="s">
        <v>39</v>
      </c>
      <c r="F331" s="110" t="s">
        <v>36</v>
      </c>
      <c r="G331" s="111">
        <v>6</v>
      </c>
      <c r="H331" s="190"/>
    </row>
    <row r="332" spans="2:8" ht="12.75">
      <c r="B332" s="109">
        <v>90</v>
      </c>
      <c r="C332" s="126" t="s">
        <v>283</v>
      </c>
      <c r="D332" s="158" t="s">
        <v>179</v>
      </c>
      <c r="E332" s="110" t="s">
        <v>39</v>
      </c>
      <c r="F332" s="110" t="s">
        <v>37</v>
      </c>
      <c r="G332" s="111">
        <v>5</v>
      </c>
      <c r="H332" s="190"/>
    </row>
    <row r="333" spans="2:8" ht="12.75">
      <c r="B333" s="109">
        <v>121</v>
      </c>
      <c r="C333" s="126" t="s">
        <v>284</v>
      </c>
      <c r="D333" s="145" t="s">
        <v>22</v>
      </c>
      <c r="E333" s="98" t="s">
        <v>39</v>
      </c>
      <c r="F333" s="98" t="s">
        <v>38</v>
      </c>
      <c r="G333" s="111">
        <v>4</v>
      </c>
      <c r="H333" s="190"/>
    </row>
    <row r="334" spans="2:8" ht="12.75">
      <c r="B334" s="109">
        <v>88</v>
      </c>
      <c r="C334" s="126" t="s">
        <v>285</v>
      </c>
      <c r="D334" s="160" t="s">
        <v>18</v>
      </c>
      <c r="E334" s="98" t="s">
        <v>39</v>
      </c>
      <c r="F334" s="98" t="s">
        <v>40</v>
      </c>
      <c r="G334" s="111">
        <v>3</v>
      </c>
      <c r="H334" s="190"/>
    </row>
    <row r="335" spans="2:8" ht="12.75">
      <c r="B335" s="109">
        <v>77</v>
      </c>
      <c r="C335" s="126" t="s">
        <v>180</v>
      </c>
      <c r="D335" s="177" t="s">
        <v>20</v>
      </c>
      <c r="E335" s="98" t="s">
        <v>182</v>
      </c>
      <c r="F335" s="98" t="s">
        <v>41</v>
      </c>
      <c r="G335" s="111">
        <v>2</v>
      </c>
      <c r="H335" s="190"/>
    </row>
    <row r="336" spans="2:8" ht="13.5" thickBot="1">
      <c r="B336" s="129"/>
      <c r="C336" s="128"/>
      <c r="D336" s="316"/>
      <c r="E336" s="122"/>
      <c r="F336" s="122"/>
      <c r="G336" s="123"/>
      <c r="H336" s="190"/>
    </row>
    <row r="337" ht="13.5" thickBot="1"/>
    <row r="338" spans="2:8" ht="18.75" thickBot="1">
      <c r="B338" s="6" t="s">
        <v>0</v>
      </c>
      <c r="C338" s="9" t="s">
        <v>185</v>
      </c>
      <c r="D338" s="10" t="s">
        <v>28</v>
      </c>
      <c r="E338" s="10"/>
      <c r="F338" s="3"/>
      <c r="G338" s="1"/>
      <c r="H338" s="2"/>
    </row>
    <row r="339" spans="2:8" ht="18.75" thickBot="1">
      <c r="B339" s="7">
        <v>22</v>
      </c>
      <c r="C339" s="5" t="s">
        <v>29</v>
      </c>
      <c r="D339" s="4">
        <v>0.5694444444444444</v>
      </c>
      <c r="E339" s="3"/>
      <c r="F339" s="3"/>
      <c r="G339" s="1"/>
      <c r="H339" s="2"/>
    </row>
    <row r="340" spans="2:8" ht="18.75" thickBot="1">
      <c r="B340" s="7"/>
      <c r="C340" s="54" t="s">
        <v>30</v>
      </c>
      <c r="D340" s="55">
        <v>500</v>
      </c>
      <c r="E340" s="55"/>
      <c r="F340" s="55"/>
      <c r="G340" s="40"/>
      <c r="H340" s="2"/>
    </row>
    <row r="341" spans="2:8" ht="18.75" thickBot="1">
      <c r="B341" s="56" t="s">
        <v>64</v>
      </c>
      <c r="C341" s="56" t="s">
        <v>1</v>
      </c>
      <c r="D341" s="58" t="s">
        <v>15</v>
      </c>
      <c r="E341" s="56" t="s">
        <v>16</v>
      </c>
      <c r="F341" s="56" t="s">
        <v>17</v>
      </c>
      <c r="G341" s="70" t="s">
        <v>34</v>
      </c>
      <c r="H341" s="189"/>
    </row>
    <row r="342" spans="2:8" ht="12.75">
      <c r="B342" s="71">
        <v>79</v>
      </c>
      <c r="C342" s="130" t="s">
        <v>183</v>
      </c>
      <c r="D342" s="318" t="s">
        <v>20</v>
      </c>
      <c r="E342" s="224">
        <v>0.06527777777777778</v>
      </c>
      <c r="F342" s="71" t="s">
        <v>32</v>
      </c>
      <c r="G342" s="80">
        <v>20</v>
      </c>
      <c r="H342" s="190"/>
    </row>
    <row r="343" spans="2:8" ht="12.75">
      <c r="B343" s="21">
        <v>120</v>
      </c>
      <c r="C343" s="63" t="s">
        <v>186</v>
      </c>
      <c r="D343" s="319" t="s">
        <v>22</v>
      </c>
      <c r="E343" s="267">
        <v>0.06736111111111111</v>
      </c>
      <c r="F343" s="21" t="s">
        <v>33</v>
      </c>
      <c r="G343" s="81">
        <v>15</v>
      </c>
      <c r="H343" s="190"/>
    </row>
    <row r="344" spans="2:8" ht="12.75">
      <c r="B344" s="21">
        <v>99</v>
      </c>
      <c r="C344" s="63" t="s">
        <v>184</v>
      </c>
      <c r="D344" s="320" t="s">
        <v>24</v>
      </c>
      <c r="E344" s="260">
        <v>0.07361111111111111</v>
      </c>
      <c r="F344" s="22" t="s">
        <v>35</v>
      </c>
      <c r="G344" s="81">
        <v>10</v>
      </c>
      <c r="H344" s="190"/>
    </row>
    <row r="345" spans="2:8" ht="12.75">
      <c r="B345" s="21">
        <v>89</v>
      </c>
      <c r="C345" s="63" t="s">
        <v>187</v>
      </c>
      <c r="D345" s="321" t="s">
        <v>18</v>
      </c>
      <c r="E345" s="21" t="s">
        <v>39</v>
      </c>
      <c r="F345" s="22" t="s">
        <v>36</v>
      </c>
      <c r="G345" s="81">
        <v>6</v>
      </c>
      <c r="H345" s="190"/>
    </row>
    <row r="346" spans="2:8" ht="12.75">
      <c r="B346" s="21">
        <v>28</v>
      </c>
      <c r="C346" s="63" t="s">
        <v>188</v>
      </c>
      <c r="D346" s="322" t="s">
        <v>19</v>
      </c>
      <c r="E346" s="21" t="s">
        <v>135</v>
      </c>
      <c r="F346" s="21" t="s">
        <v>135</v>
      </c>
      <c r="G346" s="81"/>
      <c r="H346" s="190"/>
    </row>
    <row r="347" spans="2:8" ht="13.5" thickBot="1">
      <c r="B347" s="72"/>
      <c r="C347" s="246"/>
      <c r="D347" s="220"/>
      <c r="E347" s="72"/>
      <c r="F347" s="72"/>
      <c r="G347" s="89"/>
      <c r="H347" s="190"/>
    </row>
    <row r="353" ht="13.5" thickBot="1"/>
    <row r="354" spans="9:21" ht="15.75" thickBot="1">
      <c r="I354" s="323" t="s">
        <v>189</v>
      </c>
      <c r="J354" s="337" t="s">
        <v>20</v>
      </c>
      <c r="K354" s="336" t="s">
        <v>21</v>
      </c>
      <c r="L354" s="326" t="s">
        <v>22</v>
      </c>
      <c r="M354" s="327" t="s">
        <v>24</v>
      </c>
      <c r="N354" s="328" t="s">
        <v>18</v>
      </c>
      <c r="O354" s="333" t="s">
        <v>46</v>
      </c>
      <c r="P354" s="329" t="s">
        <v>19</v>
      </c>
      <c r="Q354" s="330" t="s">
        <v>57</v>
      </c>
      <c r="R354" s="331" t="s">
        <v>193</v>
      </c>
      <c r="S354" s="325" t="s">
        <v>229</v>
      </c>
      <c r="T354" s="332" t="s">
        <v>195</v>
      </c>
      <c r="U354" s="340" t="s">
        <v>268</v>
      </c>
    </row>
    <row r="355" spans="9:21" ht="12.75">
      <c r="I355" s="18">
        <v>1</v>
      </c>
      <c r="J355" s="33">
        <v>20</v>
      </c>
      <c r="K355" s="33">
        <v>25</v>
      </c>
      <c r="L355" s="14">
        <v>2</v>
      </c>
      <c r="M355" s="14">
        <v>6</v>
      </c>
      <c r="N355" s="14">
        <v>4</v>
      </c>
      <c r="O355" s="14">
        <v>0</v>
      </c>
      <c r="P355" s="14">
        <v>0</v>
      </c>
      <c r="Q355" s="14">
        <v>0</v>
      </c>
      <c r="R355" s="14">
        <v>5</v>
      </c>
      <c r="S355" s="14">
        <v>0</v>
      </c>
      <c r="T355" s="33">
        <v>0</v>
      </c>
      <c r="U355" s="131">
        <v>0</v>
      </c>
    </row>
    <row r="356" spans="9:21" ht="12.75">
      <c r="I356" s="20">
        <v>2</v>
      </c>
      <c r="J356" s="34">
        <v>25</v>
      </c>
      <c r="K356" s="34">
        <v>4</v>
      </c>
      <c r="L356" s="12">
        <v>3</v>
      </c>
      <c r="M356" s="335"/>
      <c r="N356" s="12">
        <v>24</v>
      </c>
      <c r="O356" s="12">
        <v>0</v>
      </c>
      <c r="P356" s="12">
        <v>10</v>
      </c>
      <c r="Q356" s="12">
        <v>0</v>
      </c>
      <c r="R356" s="12">
        <v>0</v>
      </c>
      <c r="S356" s="12">
        <v>0</v>
      </c>
      <c r="T356" s="34">
        <v>0</v>
      </c>
      <c r="U356" s="131">
        <v>0</v>
      </c>
    </row>
    <row r="357" spans="9:21" ht="12.75">
      <c r="I357" s="20">
        <v>3</v>
      </c>
      <c r="J357" s="34">
        <v>45</v>
      </c>
      <c r="K357" s="34">
        <v>0</v>
      </c>
      <c r="L357" s="12">
        <v>2</v>
      </c>
      <c r="M357" s="12">
        <v>4</v>
      </c>
      <c r="N357" s="12">
        <v>11</v>
      </c>
      <c r="O357" s="12">
        <v>0</v>
      </c>
      <c r="P357" s="12">
        <v>0</v>
      </c>
      <c r="Q357" s="12">
        <v>0</v>
      </c>
      <c r="R357" s="12">
        <v>3</v>
      </c>
      <c r="S357" s="12">
        <v>0</v>
      </c>
      <c r="T357" s="34">
        <v>0</v>
      </c>
      <c r="U357" s="131">
        <v>0</v>
      </c>
    </row>
    <row r="358" spans="9:21" ht="12.75">
      <c r="I358" s="20">
        <v>4</v>
      </c>
      <c r="J358" s="34">
        <v>0</v>
      </c>
      <c r="K358" s="34">
        <v>14</v>
      </c>
      <c r="L358" s="12">
        <v>15</v>
      </c>
      <c r="M358" s="12">
        <v>33</v>
      </c>
      <c r="N358" s="12">
        <v>0</v>
      </c>
      <c r="O358" s="12">
        <v>0</v>
      </c>
      <c r="P358" s="12">
        <v>1</v>
      </c>
      <c r="Q358" s="12">
        <v>0</v>
      </c>
      <c r="R358" s="12">
        <v>0</v>
      </c>
      <c r="S358" s="12">
        <v>0</v>
      </c>
      <c r="T358" s="34">
        <v>0</v>
      </c>
      <c r="U358" s="131">
        <v>0</v>
      </c>
    </row>
    <row r="359" spans="9:21" ht="12.75">
      <c r="I359" s="20">
        <v>5</v>
      </c>
      <c r="J359" s="34">
        <v>0</v>
      </c>
      <c r="K359" s="34">
        <v>0</v>
      </c>
      <c r="L359" s="12">
        <v>35</v>
      </c>
      <c r="M359" s="12">
        <v>0</v>
      </c>
      <c r="N359" s="12">
        <v>20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34">
        <v>0</v>
      </c>
      <c r="U359" s="131">
        <v>0</v>
      </c>
    </row>
    <row r="360" spans="9:21" ht="12.75">
      <c r="I360" s="20">
        <v>6</v>
      </c>
      <c r="J360" s="34">
        <v>10</v>
      </c>
      <c r="K360" s="34">
        <v>15</v>
      </c>
      <c r="L360" s="12">
        <v>4</v>
      </c>
      <c r="M360" s="12">
        <v>0</v>
      </c>
      <c r="N360" s="12">
        <v>6</v>
      </c>
      <c r="O360" s="12">
        <v>3</v>
      </c>
      <c r="P360" s="12">
        <v>5</v>
      </c>
      <c r="Q360" s="12">
        <v>2</v>
      </c>
      <c r="R360" s="12">
        <v>20</v>
      </c>
      <c r="S360" s="12">
        <v>0</v>
      </c>
      <c r="T360" s="34">
        <v>0</v>
      </c>
      <c r="U360" s="131">
        <v>0</v>
      </c>
    </row>
    <row r="361" spans="9:21" ht="12.75">
      <c r="I361" s="20">
        <v>7</v>
      </c>
      <c r="J361" s="34">
        <v>0</v>
      </c>
      <c r="K361" s="34">
        <v>15</v>
      </c>
      <c r="L361" s="12">
        <v>6</v>
      </c>
      <c r="M361" s="12">
        <v>0</v>
      </c>
      <c r="N361" s="12">
        <v>30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34">
        <v>0</v>
      </c>
      <c r="U361" s="131">
        <v>0</v>
      </c>
    </row>
    <row r="362" spans="9:21" ht="12.75">
      <c r="I362" s="20">
        <v>8</v>
      </c>
      <c r="J362" s="34">
        <v>0</v>
      </c>
      <c r="K362" s="34">
        <v>0</v>
      </c>
      <c r="L362" s="12">
        <v>15</v>
      </c>
      <c r="M362" s="12">
        <v>10</v>
      </c>
      <c r="N362" s="12">
        <v>20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34">
        <v>0</v>
      </c>
      <c r="U362" s="131">
        <v>0</v>
      </c>
    </row>
    <row r="363" spans="9:21" ht="12.75">
      <c r="I363" s="20">
        <v>9</v>
      </c>
      <c r="J363" s="34">
        <v>0</v>
      </c>
      <c r="K363" s="34">
        <v>15</v>
      </c>
      <c r="L363" s="12">
        <v>0</v>
      </c>
      <c r="M363" s="12">
        <v>30</v>
      </c>
      <c r="N363" s="12">
        <v>6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34">
        <v>0</v>
      </c>
      <c r="U363" s="131">
        <v>0</v>
      </c>
    </row>
    <row r="364" spans="9:21" ht="12.75">
      <c r="I364" s="20">
        <v>10</v>
      </c>
      <c r="J364" s="34">
        <v>6</v>
      </c>
      <c r="K364" s="34">
        <v>0</v>
      </c>
      <c r="L364" s="12">
        <v>39</v>
      </c>
      <c r="M364" s="12">
        <v>5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10</v>
      </c>
      <c r="T364" s="34">
        <v>0</v>
      </c>
      <c r="U364" s="131">
        <v>0</v>
      </c>
    </row>
    <row r="365" spans="9:21" ht="12.75">
      <c r="I365" s="20">
        <v>11</v>
      </c>
      <c r="J365" s="34">
        <v>10</v>
      </c>
      <c r="K365" s="34">
        <v>0</v>
      </c>
      <c r="L365" s="12">
        <v>10</v>
      </c>
      <c r="M365" s="12">
        <v>0</v>
      </c>
      <c r="N365" s="12">
        <v>39</v>
      </c>
      <c r="O365" s="12">
        <v>3</v>
      </c>
      <c r="P365" s="12">
        <v>0</v>
      </c>
      <c r="Q365" s="12">
        <v>0</v>
      </c>
      <c r="R365" s="12">
        <v>0</v>
      </c>
      <c r="S365" s="12">
        <v>0</v>
      </c>
      <c r="T365" s="34">
        <v>0</v>
      </c>
      <c r="U365" s="131">
        <v>0</v>
      </c>
    </row>
    <row r="366" spans="9:21" ht="12.75">
      <c r="I366" s="20">
        <v>12</v>
      </c>
      <c r="J366" s="34">
        <v>1</v>
      </c>
      <c r="K366" s="34">
        <v>0</v>
      </c>
      <c r="L366" s="12">
        <v>30</v>
      </c>
      <c r="M366" s="12">
        <v>10</v>
      </c>
      <c r="N366" s="12">
        <v>23</v>
      </c>
      <c r="O366" s="12">
        <v>0</v>
      </c>
      <c r="P366" s="12">
        <v>0</v>
      </c>
      <c r="Q366" s="12">
        <v>0</v>
      </c>
      <c r="R366" s="12">
        <v>2</v>
      </c>
      <c r="S366" s="12">
        <v>0</v>
      </c>
      <c r="T366" s="34">
        <v>0</v>
      </c>
      <c r="U366" s="131">
        <v>0</v>
      </c>
    </row>
    <row r="367" spans="9:21" ht="12.75">
      <c r="I367" s="20">
        <v>13</v>
      </c>
      <c r="J367" s="34">
        <v>26</v>
      </c>
      <c r="K367" s="34">
        <v>0</v>
      </c>
      <c r="L367" s="12">
        <v>5</v>
      </c>
      <c r="M367" s="12">
        <v>0</v>
      </c>
      <c r="N367" s="12">
        <v>35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34">
        <v>0</v>
      </c>
      <c r="U367" s="131">
        <v>0</v>
      </c>
    </row>
    <row r="368" spans="9:21" ht="12.75">
      <c r="I368" s="20">
        <v>14</v>
      </c>
      <c r="J368" s="34">
        <v>35</v>
      </c>
      <c r="K368" s="34">
        <v>0</v>
      </c>
      <c r="L368" s="12">
        <v>12</v>
      </c>
      <c r="M368" s="12">
        <v>6</v>
      </c>
      <c r="N368" s="12">
        <v>0</v>
      </c>
      <c r="O368" s="12">
        <v>0</v>
      </c>
      <c r="P368" s="12">
        <v>0</v>
      </c>
      <c r="Q368" s="12">
        <v>2</v>
      </c>
      <c r="R368" s="12">
        <v>0</v>
      </c>
      <c r="S368" s="12">
        <v>0</v>
      </c>
      <c r="T368" s="34">
        <v>10</v>
      </c>
      <c r="U368" s="131">
        <v>0</v>
      </c>
    </row>
    <row r="369" spans="9:21" ht="12.75">
      <c r="I369" s="20">
        <v>15</v>
      </c>
      <c r="J369" s="34">
        <v>0</v>
      </c>
      <c r="K369" s="34">
        <v>51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9</v>
      </c>
      <c r="S369" s="12">
        <v>0</v>
      </c>
      <c r="T369" s="34">
        <v>0</v>
      </c>
      <c r="U369" s="131">
        <v>0</v>
      </c>
    </row>
    <row r="370" spans="9:21" ht="12.75">
      <c r="I370" s="20">
        <v>16</v>
      </c>
      <c r="J370" s="34">
        <v>30</v>
      </c>
      <c r="K370" s="34">
        <v>10</v>
      </c>
      <c r="L370" s="12">
        <v>5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34">
        <v>15</v>
      </c>
      <c r="U370" s="131">
        <v>0</v>
      </c>
    </row>
    <row r="371" spans="9:21" ht="12.75">
      <c r="I371" s="20">
        <v>17</v>
      </c>
      <c r="J371" s="34">
        <v>0</v>
      </c>
      <c r="K371" s="34">
        <v>0</v>
      </c>
      <c r="L371" s="12">
        <v>15</v>
      </c>
      <c r="M371" s="12">
        <v>0</v>
      </c>
      <c r="N371" s="12">
        <v>20</v>
      </c>
      <c r="O371" s="12">
        <v>0</v>
      </c>
      <c r="P371" s="12">
        <v>10</v>
      </c>
      <c r="Q371" s="12">
        <v>0</v>
      </c>
      <c r="R371" s="12">
        <v>0</v>
      </c>
      <c r="S371" s="12">
        <v>0</v>
      </c>
      <c r="T371" s="34">
        <v>0</v>
      </c>
      <c r="U371" s="131">
        <v>0</v>
      </c>
    </row>
    <row r="372" spans="9:21" ht="12.75">
      <c r="I372" s="20">
        <v>18</v>
      </c>
      <c r="J372" s="34">
        <v>20</v>
      </c>
      <c r="K372" s="34">
        <v>0</v>
      </c>
      <c r="L372" s="12">
        <v>10</v>
      </c>
      <c r="M372" s="12">
        <v>15</v>
      </c>
      <c r="N372" s="12">
        <v>0</v>
      </c>
      <c r="O372" s="12">
        <v>0</v>
      </c>
      <c r="P372" s="12">
        <v>0</v>
      </c>
      <c r="Q372" s="12">
        <v>6</v>
      </c>
      <c r="R372" s="12">
        <v>0</v>
      </c>
      <c r="S372" s="12">
        <v>0</v>
      </c>
      <c r="T372" s="34">
        <v>0</v>
      </c>
      <c r="U372" s="131">
        <v>0</v>
      </c>
    </row>
    <row r="373" spans="9:21" ht="12.75">
      <c r="I373" s="20">
        <v>19</v>
      </c>
      <c r="J373" s="34">
        <v>0</v>
      </c>
      <c r="K373" s="34">
        <v>20</v>
      </c>
      <c r="L373" s="12">
        <v>0</v>
      </c>
      <c r="M373" s="12">
        <v>15</v>
      </c>
      <c r="N373" s="12">
        <v>6</v>
      </c>
      <c r="O373" s="12">
        <v>0</v>
      </c>
      <c r="P373" s="12">
        <v>0</v>
      </c>
      <c r="Q373" s="12">
        <v>0</v>
      </c>
      <c r="R373" s="12">
        <v>10</v>
      </c>
      <c r="S373" s="12">
        <v>0</v>
      </c>
      <c r="T373" s="34">
        <v>0</v>
      </c>
      <c r="U373" s="131">
        <v>0</v>
      </c>
    </row>
    <row r="374" spans="9:21" ht="12.75">
      <c r="I374" s="20">
        <v>20</v>
      </c>
      <c r="J374" s="34">
        <v>15</v>
      </c>
      <c r="K374" s="34">
        <v>0</v>
      </c>
      <c r="L374" s="12">
        <v>10</v>
      </c>
      <c r="M374" s="12">
        <v>0</v>
      </c>
      <c r="N374" s="12">
        <v>20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34">
        <v>0</v>
      </c>
      <c r="U374" s="131">
        <v>0</v>
      </c>
    </row>
    <row r="375" spans="9:21" ht="12.75">
      <c r="I375" s="20">
        <v>21</v>
      </c>
      <c r="J375" s="34">
        <v>32</v>
      </c>
      <c r="K375" s="34">
        <v>6</v>
      </c>
      <c r="L375" s="12">
        <v>4</v>
      </c>
      <c r="M375" s="12">
        <v>5</v>
      </c>
      <c r="N375" s="12">
        <v>3</v>
      </c>
      <c r="O375" s="12"/>
      <c r="P375" s="12">
        <v>0</v>
      </c>
      <c r="Q375" s="12">
        <v>0</v>
      </c>
      <c r="R375" s="12">
        <v>0</v>
      </c>
      <c r="S375" s="12">
        <v>0</v>
      </c>
      <c r="T375" s="34">
        <v>15</v>
      </c>
      <c r="U375" s="131">
        <v>0</v>
      </c>
    </row>
    <row r="376" spans="9:21" ht="12.75">
      <c r="I376" s="20">
        <v>22</v>
      </c>
      <c r="J376" s="34">
        <v>20</v>
      </c>
      <c r="K376" s="34">
        <v>0</v>
      </c>
      <c r="L376" s="12">
        <v>15</v>
      </c>
      <c r="M376" s="12">
        <v>10</v>
      </c>
      <c r="N376" s="12">
        <v>6</v>
      </c>
      <c r="O376" s="12"/>
      <c r="P376" s="12">
        <v>0</v>
      </c>
      <c r="Q376" s="12">
        <v>0</v>
      </c>
      <c r="R376" s="12">
        <v>0</v>
      </c>
      <c r="S376" s="12">
        <v>0</v>
      </c>
      <c r="T376" s="34">
        <v>0</v>
      </c>
      <c r="U376" s="131">
        <v>0</v>
      </c>
    </row>
    <row r="377" spans="9:21" ht="12.75">
      <c r="I377" s="324" t="s">
        <v>190</v>
      </c>
      <c r="J377" s="338">
        <f aca="true" t="shared" si="0" ref="J377:S377">SUM(J355:J376)</f>
        <v>295</v>
      </c>
      <c r="K377" s="338">
        <f t="shared" si="0"/>
        <v>175</v>
      </c>
      <c r="L377" s="339">
        <f t="shared" si="0"/>
        <v>237</v>
      </c>
      <c r="M377" s="339">
        <f t="shared" si="0"/>
        <v>149</v>
      </c>
      <c r="N377" s="339">
        <f t="shared" si="0"/>
        <v>273</v>
      </c>
      <c r="O377" s="339">
        <f t="shared" si="0"/>
        <v>6</v>
      </c>
      <c r="P377" s="339">
        <f t="shared" si="0"/>
        <v>26</v>
      </c>
      <c r="Q377" s="339">
        <f t="shared" si="0"/>
        <v>10</v>
      </c>
      <c r="R377" s="339">
        <f t="shared" si="0"/>
        <v>49</v>
      </c>
      <c r="S377" s="339">
        <f t="shared" si="0"/>
        <v>10</v>
      </c>
      <c r="T377" s="338">
        <f>SUM(T356:T376)</f>
        <v>40</v>
      </c>
      <c r="U377" s="341">
        <v>0</v>
      </c>
    </row>
    <row r="378" spans="9:21" ht="12.75">
      <c r="I378" s="20"/>
      <c r="J378" s="34"/>
      <c r="K378" s="34"/>
      <c r="L378" s="12"/>
      <c r="M378" s="12"/>
      <c r="N378" s="12"/>
      <c r="O378" s="12"/>
      <c r="P378" s="12"/>
      <c r="Q378" s="12"/>
      <c r="R378" s="12"/>
      <c r="S378" s="12"/>
      <c r="T378" s="34"/>
      <c r="U378" s="131"/>
    </row>
    <row r="379" spans="9:21" ht="12.75">
      <c r="I379" s="20"/>
      <c r="J379" s="34"/>
      <c r="K379" s="34"/>
      <c r="L379" s="12"/>
      <c r="M379" s="12"/>
      <c r="N379" s="12"/>
      <c r="O379" s="12"/>
      <c r="P379" s="12"/>
      <c r="Q379" s="12"/>
      <c r="R379" s="12"/>
      <c r="S379" s="12"/>
      <c r="T379" s="34"/>
      <c r="U379" s="131"/>
    </row>
    <row r="380" spans="9:21" ht="13.5" thickBot="1">
      <c r="I380" s="48"/>
      <c r="J380" s="35"/>
      <c r="K380" s="35"/>
      <c r="L380" s="28"/>
      <c r="M380" s="28"/>
      <c r="N380" s="28"/>
      <c r="O380" s="28"/>
      <c r="P380" s="28"/>
      <c r="Q380" s="28"/>
      <c r="R380" s="28"/>
      <c r="S380" s="28"/>
      <c r="T380" s="35"/>
      <c r="U380" s="246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C12" sqref="C12"/>
    </sheetView>
  </sheetViews>
  <sheetFormatPr defaultColWidth="11.421875" defaultRowHeight="12.75"/>
  <cols>
    <col min="1" max="1" width="16.28125" style="0" customWidth="1"/>
    <col min="2" max="2" width="15.57421875" style="0" customWidth="1"/>
    <col min="3" max="3" width="14.57421875" style="0" customWidth="1"/>
    <col min="4" max="4" width="14.00390625" style="0" customWidth="1"/>
    <col min="5" max="5" width="16.00390625" style="0" customWidth="1"/>
    <col min="6" max="6" width="14.8515625" style="0" customWidth="1"/>
    <col min="7" max="7" width="15.28125" style="0" customWidth="1"/>
    <col min="8" max="8" width="13.8515625" style="0" customWidth="1"/>
    <col min="9" max="9" width="15.00390625" style="0" customWidth="1"/>
    <col min="10" max="10" width="13.8515625" style="0" customWidth="1"/>
    <col min="11" max="11" width="13.00390625" style="0" customWidth="1"/>
    <col min="12" max="12" width="16.00390625" style="0" customWidth="1"/>
    <col min="13" max="13" width="14.7109375" style="0" customWidth="1"/>
  </cols>
  <sheetData>
    <row r="2" ht="13.5" thickBot="1"/>
    <row r="3" spans="1:13" ht="15.75">
      <c r="A3" s="343" t="s">
        <v>286</v>
      </c>
      <c r="B3" s="344" t="s">
        <v>20</v>
      </c>
      <c r="C3" s="345" t="s">
        <v>21</v>
      </c>
      <c r="D3" s="346" t="s">
        <v>22</v>
      </c>
      <c r="E3" s="347" t="s">
        <v>24</v>
      </c>
      <c r="F3" s="348" t="s">
        <v>18</v>
      </c>
      <c r="G3" s="349" t="s">
        <v>46</v>
      </c>
      <c r="H3" s="350" t="s">
        <v>19</v>
      </c>
      <c r="I3" s="351" t="s">
        <v>57</v>
      </c>
      <c r="J3" s="352" t="s">
        <v>193</v>
      </c>
      <c r="K3" s="353" t="s">
        <v>229</v>
      </c>
      <c r="L3" s="354" t="s">
        <v>195</v>
      </c>
      <c r="M3" s="355" t="s">
        <v>268</v>
      </c>
    </row>
    <row r="4" spans="1:13" ht="15.75">
      <c r="A4" s="356" t="s">
        <v>287</v>
      </c>
      <c r="B4" s="342">
        <v>266</v>
      </c>
      <c r="C4" s="342">
        <v>141</v>
      </c>
      <c r="D4" s="342">
        <v>297</v>
      </c>
      <c r="E4" s="342">
        <v>173</v>
      </c>
      <c r="F4" s="342">
        <v>242</v>
      </c>
      <c r="G4" s="342">
        <v>10</v>
      </c>
      <c r="H4" s="342">
        <v>27</v>
      </c>
      <c r="I4" s="342">
        <v>15</v>
      </c>
      <c r="J4" s="342" t="s">
        <v>290</v>
      </c>
      <c r="K4" s="342" t="s">
        <v>290</v>
      </c>
      <c r="L4" s="342" t="s">
        <v>290</v>
      </c>
      <c r="M4" s="357" t="s">
        <v>290</v>
      </c>
    </row>
    <row r="5" spans="1:13" ht="15.75">
      <c r="A5" s="356" t="s">
        <v>288</v>
      </c>
      <c r="B5" s="342">
        <v>295</v>
      </c>
      <c r="C5" s="342">
        <v>175</v>
      </c>
      <c r="D5" s="342">
        <v>237</v>
      </c>
      <c r="E5" s="342">
        <v>149</v>
      </c>
      <c r="F5" s="342">
        <v>273</v>
      </c>
      <c r="G5" s="342">
        <v>6</v>
      </c>
      <c r="H5" s="342">
        <v>26</v>
      </c>
      <c r="I5" s="342">
        <v>10</v>
      </c>
      <c r="J5" s="342">
        <v>49</v>
      </c>
      <c r="K5" s="342">
        <v>10</v>
      </c>
      <c r="L5" s="342">
        <v>40</v>
      </c>
      <c r="M5" s="357">
        <v>0</v>
      </c>
    </row>
    <row r="6" spans="1:13" ht="15.75">
      <c r="A6" s="356" t="s">
        <v>289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99"/>
    </row>
    <row r="7" spans="1:13" ht="16.5" thickBot="1">
      <c r="A7" s="358" t="s">
        <v>190</v>
      </c>
      <c r="B7" s="359">
        <f aca="true" t="shared" si="0" ref="B7:I7">SUM(B4:B6)</f>
        <v>561</v>
      </c>
      <c r="C7" s="359">
        <f t="shared" si="0"/>
        <v>316</v>
      </c>
      <c r="D7" s="359">
        <f t="shared" si="0"/>
        <v>534</v>
      </c>
      <c r="E7" s="359">
        <f t="shared" si="0"/>
        <v>322</v>
      </c>
      <c r="F7" s="359">
        <f t="shared" si="0"/>
        <v>515</v>
      </c>
      <c r="G7" s="359">
        <f t="shared" si="0"/>
        <v>16</v>
      </c>
      <c r="H7" s="359">
        <f t="shared" si="0"/>
        <v>53</v>
      </c>
      <c r="I7" s="359">
        <f t="shared" si="0"/>
        <v>25</v>
      </c>
      <c r="J7" s="359">
        <f>SUM(J5:J6)</f>
        <v>49</v>
      </c>
      <c r="K7" s="359">
        <f>SUM(K5:K6)</f>
        <v>10</v>
      </c>
      <c r="L7" s="359">
        <f>SUM(L5:L6)</f>
        <v>40</v>
      </c>
      <c r="M7" s="360">
        <f>SUM(M5:M6)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RODRIGUEZ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FCC</cp:lastModifiedBy>
  <cp:lastPrinted>2007-09-26T16:29:25Z</cp:lastPrinted>
  <dcterms:created xsi:type="dcterms:W3CDTF">2007-08-07T01:21:33Z</dcterms:created>
  <dcterms:modified xsi:type="dcterms:W3CDTF">2007-09-26T16:32:49Z</dcterms:modified>
  <cp:category/>
  <cp:version/>
  <cp:contentType/>
  <cp:contentStatus/>
</cp:coreProperties>
</file>